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!!!!___Рабочая-цветы\2024\прайсы и списки\"/>
    </mc:Choice>
  </mc:AlternateContent>
  <xr:revisionPtr revIDLastSave="0" documentId="13_ncr:1_{0FF62E09-41BF-47B2-B872-94E39D1D99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2" i="1" l="1"/>
  <c r="E59" i="1"/>
  <c r="E618" i="1"/>
  <c r="E395" i="1"/>
  <c r="E390" i="1"/>
  <c r="E380" i="1"/>
  <c r="E367" i="1"/>
  <c r="E347" i="1"/>
  <c r="E608" i="1"/>
  <c r="E607" i="1"/>
  <c r="E603" i="1"/>
  <c r="E601" i="1"/>
  <c r="E597" i="1"/>
  <c r="E592" i="1"/>
  <c r="E591" i="1"/>
  <c r="E590" i="1"/>
  <c r="E589" i="1"/>
  <c r="E588" i="1"/>
  <c r="E582" i="1"/>
  <c r="E576" i="1"/>
  <c r="E480" i="1"/>
  <c r="E261" i="1"/>
  <c r="E259" i="1"/>
  <c r="E292" i="1"/>
  <c r="E290" i="1"/>
  <c r="E279" i="1"/>
  <c r="E277" i="1"/>
  <c r="E479" i="1"/>
  <c r="E242" i="1"/>
  <c r="E239" i="1"/>
  <c r="E571" i="1"/>
  <c r="E573" i="1"/>
  <c r="E214" i="1"/>
  <c r="E216" i="1"/>
  <c r="E563" i="1"/>
  <c r="E569" i="1"/>
  <c r="E558" i="1"/>
  <c r="E548" i="1"/>
  <c r="E540" i="1"/>
  <c r="E529" i="1"/>
  <c r="E528" i="1"/>
  <c r="E527" i="1"/>
  <c r="E530" i="1"/>
  <c r="E421" i="1"/>
  <c r="E506" i="1"/>
  <c r="E533" i="1"/>
  <c r="E503" i="1"/>
  <c r="E508" i="1"/>
  <c r="E507" i="1"/>
  <c r="E450" i="1"/>
  <c r="E448" i="1"/>
  <c r="E544" i="1"/>
  <c r="E542" i="1"/>
  <c r="E151" i="1"/>
  <c r="E423" i="1"/>
  <c r="E131" i="1"/>
  <c r="E133" i="1"/>
  <c r="E113" i="1"/>
  <c r="E109" i="1"/>
  <c r="E108" i="1"/>
  <c r="E97" i="1"/>
  <c r="E83" i="1"/>
  <c r="E79" i="1"/>
  <c r="E74" i="1"/>
  <c r="E444" i="1"/>
  <c r="E436" i="1"/>
  <c r="E49" i="1"/>
  <c r="E42" i="1"/>
  <c r="E21" i="1"/>
  <c r="E377" i="1"/>
  <c r="E311" i="1"/>
  <c r="E230" i="1"/>
  <c r="E463" i="1"/>
  <c r="E462" i="1"/>
  <c r="E166" i="1"/>
  <c r="E184" i="1"/>
  <c r="E501" i="1"/>
  <c r="E72" i="1"/>
  <c r="E405" i="1" l="1"/>
  <c r="E320" i="1"/>
  <c r="E626" i="1"/>
  <c r="E627" i="1"/>
  <c r="E628" i="1"/>
  <c r="E619" i="1"/>
  <c r="E620" i="1"/>
  <c r="E621" i="1"/>
  <c r="E622" i="1"/>
  <c r="E623" i="1"/>
  <c r="E624" i="1"/>
  <c r="E625" i="1"/>
  <c r="E617" i="1"/>
  <c r="E605" i="1"/>
  <c r="E606" i="1"/>
  <c r="E612" i="1"/>
  <c r="E585" i="1"/>
  <c r="E586" i="1"/>
  <c r="E594" i="1"/>
  <c r="E596" i="1"/>
  <c r="E598" i="1"/>
  <c r="E599" i="1"/>
  <c r="E600" i="1"/>
  <c r="E602" i="1"/>
  <c r="E604" i="1"/>
  <c r="E562" i="1"/>
  <c r="E564" i="1"/>
  <c r="E565" i="1"/>
  <c r="E566" i="1"/>
  <c r="E567" i="1"/>
  <c r="E568" i="1"/>
  <c r="E575" i="1"/>
  <c r="E577" i="1"/>
  <c r="E578" i="1"/>
  <c r="E579" i="1"/>
  <c r="E580" i="1"/>
  <c r="E581" i="1"/>
  <c r="E583" i="1"/>
  <c r="E550" i="1"/>
  <c r="E553" i="1"/>
  <c r="E555" i="1"/>
  <c r="E556" i="1"/>
  <c r="E557" i="1"/>
  <c r="E559" i="1"/>
  <c r="E560" i="1"/>
  <c r="E561" i="1"/>
  <c r="E536" i="1"/>
  <c r="E541" i="1"/>
  <c r="E538" i="1"/>
  <c r="E539" i="1"/>
  <c r="E546" i="1"/>
  <c r="E547" i="1"/>
  <c r="E549" i="1"/>
  <c r="E522" i="1"/>
  <c r="E523" i="1"/>
  <c r="E524" i="1"/>
  <c r="E525" i="1"/>
  <c r="E526" i="1"/>
  <c r="E532" i="1"/>
  <c r="E543" i="1"/>
  <c r="E534" i="1"/>
  <c r="E535" i="1"/>
  <c r="E505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499" i="1"/>
  <c r="E500" i="1"/>
  <c r="E502" i="1"/>
  <c r="E504" i="1"/>
  <c r="E498" i="1"/>
  <c r="E491" i="1"/>
  <c r="E434" i="1"/>
  <c r="E438" i="1"/>
  <c r="E439" i="1"/>
  <c r="E440" i="1"/>
  <c r="E442" i="1"/>
  <c r="E443" i="1"/>
  <c r="E446" i="1"/>
  <c r="E447" i="1"/>
  <c r="E451" i="1"/>
  <c r="E452" i="1"/>
  <c r="E454" i="1"/>
  <c r="E455" i="1"/>
  <c r="E456" i="1"/>
  <c r="E457" i="1"/>
  <c r="E458" i="1"/>
  <c r="E459" i="1"/>
  <c r="E460" i="1"/>
  <c r="E461" i="1"/>
  <c r="E464" i="1"/>
  <c r="E466" i="1"/>
  <c r="E468" i="1"/>
  <c r="E469" i="1"/>
  <c r="E470" i="1"/>
  <c r="E472" i="1"/>
  <c r="E474" i="1"/>
  <c r="E475" i="1"/>
  <c r="E477" i="1"/>
  <c r="E478" i="1"/>
  <c r="E482" i="1"/>
  <c r="E483" i="1"/>
  <c r="E484" i="1"/>
  <c r="E485" i="1"/>
  <c r="E487" i="1"/>
  <c r="E489" i="1"/>
  <c r="E425" i="1"/>
  <c r="E426" i="1"/>
  <c r="E427" i="1"/>
  <c r="E429" i="1"/>
  <c r="E422" i="1"/>
  <c r="E96" i="1"/>
  <c r="E23" i="1"/>
  <c r="E24" i="1"/>
  <c r="E25" i="1"/>
  <c r="E26" i="1"/>
  <c r="E27" i="1"/>
  <c r="E29" i="1"/>
  <c r="E31" i="1"/>
  <c r="E33" i="1"/>
  <c r="E35" i="1"/>
  <c r="E37" i="1"/>
  <c r="E39" i="1"/>
  <c r="E40" i="1"/>
  <c r="E41" i="1"/>
  <c r="E45" i="1"/>
  <c r="E43" i="1"/>
  <c r="E44" i="1"/>
  <c r="E46" i="1"/>
  <c r="E47" i="1"/>
  <c r="E48" i="1"/>
  <c r="E50" i="1"/>
  <c r="E51" i="1"/>
  <c r="E53" i="1"/>
  <c r="E54" i="1"/>
  <c r="E57" i="1"/>
  <c r="E60" i="1"/>
  <c r="E61" i="1"/>
  <c r="E63" i="1"/>
  <c r="E64" i="1"/>
  <c r="E65" i="1"/>
  <c r="E66" i="1"/>
  <c r="E68" i="1"/>
  <c r="E70" i="1"/>
  <c r="E71" i="1"/>
  <c r="E75" i="1"/>
  <c r="E76" i="1"/>
  <c r="E78" i="1"/>
  <c r="E80" i="1"/>
  <c r="E81" i="1"/>
  <c r="E82" i="1"/>
  <c r="E85" i="1"/>
  <c r="E86" i="1"/>
  <c r="E87" i="1"/>
  <c r="E89" i="1"/>
  <c r="E90" i="1"/>
  <c r="E91" i="1"/>
  <c r="E92" i="1"/>
  <c r="E93" i="1"/>
  <c r="E94" i="1"/>
  <c r="E95" i="1"/>
  <c r="E98" i="1"/>
  <c r="E99" i="1"/>
  <c r="E100" i="1"/>
  <c r="E102" i="1"/>
  <c r="E104" i="1"/>
  <c r="E106" i="1"/>
  <c r="E110" i="1"/>
  <c r="E112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8" i="1"/>
  <c r="E129" i="1"/>
  <c r="E136" i="1"/>
  <c r="E141" i="1"/>
  <c r="E142" i="1"/>
  <c r="E143" i="1"/>
  <c r="E144" i="1"/>
  <c r="E145" i="1"/>
  <c r="E147" i="1"/>
  <c r="E149" i="1"/>
  <c r="E150" i="1"/>
  <c r="E153" i="1"/>
  <c r="E155" i="1"/>
  <c r="E157" i="1"/>
  <c r="E158" i="1"/>
  <c r="E159" i="1"/>
  <c r="E160" i="1"/>
  <c r="E161" i="1"/>
  <c r="E162" i="1"/>
  <c r="E163" i="1"/>
  <c r="E164" i="1"/>
  <c r="E165" i="1"/>
  <c r="E168" i="1"/>
  <c r="E171" i="1"/>
  <c r="E173" i="1"/>
  <c r="E175" i="1"/>
  <c r="E177" i="1"/>
  <c r="E179" i="1"/>
  <c r="E180" i="1"/>
  <c r="E181" i="1"/>
  <c r="E182" i="1"/>
  <c r="E183" i="1"/>
  <c r="E185" i="1"/>
  <c r="E186" i="1"/>
  <c r="E187" i="1"/>
  <c r="E188" i="1"/>
  <c r="E193" i="1"/>
  <c r="E190" i="1"/>
  <c r="E191" i="1"/>
  <c r="E195" i="1"/>
  <c r="E196" i="1"/>
  <c r="E197" i="1"/>
  <c r="E199" i="1"/>
  <c r="E200" i="1"/>
  <c r="E201" i="1"/>
  <c r="E202" i="1"/>
  <c r="E203" i="1"/>
  <c r="E204" i="1"/>
  <c r="E208" i="1"/>
  <c r="E209" i="1"/>
  <c r="E210" i="1"/>
  <c r="E570" i="1"/>
  <c r="E212" i="1"/>
  <c r="E213" i="1"/>
  <c r="E215" i="1"/>
  <c r="E218" i="1"/>
  <c r="E219" i="1"/>
  <c r="E220" i="1"/>
  <c r="E221" i="1"/>
  <c r="E222" i="1"/>
  <c r="E224" i="1"/>
  <c r="E225" i="1"/>
  <c r="E227" i="1"/>
  <c r="E229" i="1"/>
  <c r="E231" i="1"/>
  <c r="E232" i="1"/>
  <c r="E233" i="1"/>
  <c r="E234" i="1"/>
  <c r="E235" i="1"/>
  <c r="E236" i="1"/>
  <c r="E238" i="1"/>
  <c r="E240" i="1"/>
  <c r="E241" i="1"/>
  <c r="E243" i="1"/>
  <c r="E245" i="1"/>
  <c r="E249" i="1"/>
  <c r="E250" i="1"/>
  <c r="E251" i="1"/>
  <c r="E252" i="1"/>
  <c r="E253" i="1"/>
  <c r="E254" i="1"/>
  <c r="E255" i="1"/>
  <c r="E257" i="1"/>
  <c r="E262" i="1"/>
  <c r="E264" i="1"/>
  <c r="E266" i="1"/>
  <c r="E267" i="1"/>
  <c r="E268" i="1"/>
  <c r="E269" i="1"/>
  <c r="E271" i="1"/>
  <c r="E273" i="1"/>
  <c r="E275" i="1"/>
  <c r="E282" i="1"/>
  <c r="E284" i="1"/>
  <c r="E286" i="1"/>
  <c r="E288" i="1"/>
  <c r="E296" i="1"/>
  <c r="E298" i="1"/>
  <c r="E300" i="1"/>
  <c r="E301" i="1"/>
  <c r="E302" i="1"/>
  <c r="E303" i="1"/>
  <c r="E306" i="1"/>
  <c r="E308" i="1"/>
  <c r="E310" i="1"/>
  <c r="E313" i="1"/>
  <c r="E314" i="1"/>
  <c r="E315" i="1"/>
  <c r="E319" i="1"/>
  <c r="E321" i="1"/>
  <c r="E322" i="1"/>
  <c r="E324" i="1"/>
  <c r="E326" i="1"/>
  <c r="E329" i="1"/>
  <c r="E332" i="1"/>
  <c r="E334" i="1"/>
  <c r="E335" i="1"/>
  <c r="E336" i="1"/>
  <c r="E338" i="1"/>
  <c r="E339" i="1"/>
  <c r="E341" i="1"/>
  <c r="E342" i="1"/>
  <c r="E343" i="1"/>
  <c r="E345" i="1"/>
  <c r="E349" i="1"/>
  <c r="E351" i="1"/>
  <c r="E353" i="1"/>
  <c r="E354" i="1"/>
  <c r="E356" i="1"/>
  <c r="E358" i="1"/>
  <c r="E359" i="1"/>
  <c r="E361" i="1"/>
  <c r="E362" i="1"/>
  <c r="E363" i="1"/>
  <c r="E364" i="1"/>
  <c r="E365" i="1"/>
  <c r="E366" i="1"/>
  <c r="E368" i="1"/>
  <c r="E370" i="1"/>
  <c r="E372" i="1"/>
  <c r="E374" i="1"/>
  <c r="E376" i="1"/>
  <c r="E378" i="1"/>
  <c r="E379" i="1"/>
  <c r="E381" i="1"/>
  <c r="E382" i="1"/>
  <c r="E383" i="1"/>
  <c r="E384" i="1"/>
  <c r="E387" i="1"/>
  <c r="E388" i="1"/>
  <c r="E389" i="1"/>
  <c r="E391" i="1"/>
  <c r="E392" i="1"/>
  <c r="E393" i="1"/>
  <c r="E394" i="1"/>
  <c r="E396" i="1"/>
  <c r="E397" i="1"/>
  <c r="E398" i="1"/>
  <c r="E400" i="1"/>
  <c r="E401" i="1"/>
  <c r="E403" i="1"/>
  <c r="E404" i="1"/>
  <c r="E407" i="1"/>
  <c r="E409" i="1"/>
  <c r="E410" i="1"/>
  <c r="E412" i="1"/>
  <c r="E414" i="1"/>
  <c r="E415" i="1"/>
  <c r="E416" i="1"/>
  <c r="E417" i="1"/>
  <c r="E13" i="1"/>
  <c r="E15" i="1"/>
  <c r="E17" i="1"/>
  <c r="E19" i="1"/>
  <c r="E20" i="1"/>
  <c r="E22" i="1"/>
  <c r="E10" i="1"/>
</calcChain>
</file>

<file path=xl/sharedStrings.xml><?xml version="1.0" encoding="utf-8"?>
<sst xmlns="http://schemas.openxmlformats.org/spreadsheetml/2006/main" count="931" uniqueCount="689">
  <si>
    <t>Питомник Серебряковых</t>
  </si>
  <si>
    <t>Многолетние цветы</t>
  </si>
  <si>
    <t>Наименование</t>
  </si>
  <si>
    <t>Амсония восточная С2</t>
  </si>
  <si>
    <t>Анафалис жемчужный С2</t>
  </si>
  <si>
    <t>Анемона канадская С2</t>
  </si>
  <si>
    <t>Анемона японская С2</t>
  </si>
  <si>
    <t>Астра новоанглийская (высокая) белая С2</t>
  </si>
  <si>
    <t>Астра новоанглийская (высокая) сиреневая С2</t>
  </si>
  <si>
    <t>Астра новобельгийская (низкая) сиреневая С2</t>
  </si>
  <si>
    <t>Барвинок малый синий С2</t>
  </si>
  <si>
    <t>Барвинок малый фиолетовый С2</t>
  </si>
  <si>
    <t>Барвинок малый махровый синий С2</t>
  </si>
  <si>
    <t>Белокопытник гибридный С5</t>
  </si>
  <si>
    <t>Бруннера крупнолистная С2</t>
  </si>
  <si>
    <t>Вербейник точечный С2</t>
  </si>
  <si>
    <t>Вероника горечавковая С2</t>
  </si>
  <si>
    <t>Водосбор гибридный в ассорт. С2</t>
  </si>
  <si>
    <t>Гайллардия остистая С2</t>
  </si>
  <si>
    <t>Гвоздика травянка С2</t>
  </si>
  <si>
    <t>Герань крупнокорневищная розовая С2</t>
  </si>
  <si>
    <t>Гравилат ярко-красный Бориси С2</t>
  </si>
  <si>
    <t>Девясил мечелистный С2</t>
  </si>
  <si>
    <t>Дремлик болотный С2</t>
  </si>
  <si>
    <t>Дриада восьмилепестковая подвид кавказская С2</t>
  </si>
  <si>
    <t>Иберис вечнозеленый С2</t>
  </si>
  <si>
    <t>Ирис болотный желтый С2</t>
  </si>
  <si>
    <t>Ирис бордюрный сливовый С2</t>
  </si>
  <si>
    <t>Камнеломка Арендса (белая) С2</t>
  </si>
  <si>
    <t>Камнеломка моховидная С2</t>
  </si>
  <si>
    <t>Камнеломка теневая С2</t>
  </si>
  <si>
    <t>Камнеломка точечная С2</t>
  </si>
  <si>
    <t>Копытень европейский С2</t>
  </si>
  <si>
    <t>Кошачья лапка войлочная С2</t>
  </si>
  <si>
    <t>Лапчатка земляниковидная С2</t>
  </si>
  <si>
    <t>Лептопус колхидский С2</t>
  </si>
  <si>
    <t>Лихнис корончатый С2</t>
  </si>
  <si>
    <t>Лук-шнитт С2</t>
  </si>
  <si>
    <t>Луносемянник даурский ("амурский плющ") С2</t>
  </si>
  <si>
    <t>Медуница красная С2</t>
  </si>
  <si>
    <t>Молочай кипарисовый С2</t>
  </si>
  <si>
    <t>Очиток анакампсерос С2</t>
  </si>
  <si>
    <t>Очиток едкий С2</t>
  </si>
  <si>
    <t>Очиток сибирский С2</t>
  </si>
  <si>
    <t>Очиток Эверса С2</t>
  </si>
  <si>
    <t>Подорожник чернеющий С2</t>
  </si>
  <si>
    <t>Полынь понтийская С2</t>
  </si>
  <si>
    <t>Полынь Стеллера С2</t>
  </si>
  <si>
    <t>Резуха Функа С2</t>
  </si>
  <si>
    <t>Рудбекия гибридная С2</t>
  </si>
  <si>
    <t>Сизюринхий узколистный (синий) С2</t>
  </si>
  <si>
    <t>Синеголовник плоский С2</t>
  </si>
  <si>
    <t>Тархун, эстрагон С2</t>
  </si>
  <si>
    <t>Теллима крупноцветковая С2</t>
  </si>
  <si>
    <t>Тысячелистник птармика С2</t>
  </si>
  <si>
    <t>Тысячелистник птармика махровый С2</t>
  </si>
  <si>
    <t>Хрен обыкновенный С2-С3</t>
  </si>
  <si>
    <t>Чистец шерстистый С2</t>
  </si>
  <si>
    <t>Энотера четырехгранная С2</t>
  </si>
  <si>
    <t>Злаки</t>
  </si>
  <si>
    <t>Овсец живородящий С2</t>
  </si>
  <si>
    <t>Осока пальмолистная С2</t>
  </si>
  <si>
    <t>Сеслерия голубая С2</t>
  </si>
  <si>
    <t>Ячмень гривастый С2</t>
  </si>
  <si>
    <t>Деревья и кустарники</t>
  </si>
  <si>
    <t>Гилления прилистниковая С2</t>
  </si>
  <si>
    <t>Гилления трехлистная С2</t>
  </si>
  <si>
    <t>Ива извилистая, 0,5-1м</t>
  </si>
  <si>
    <t>Лапчатка кустарниковая персиковая С2</t>
  </si>
  <si>
    <t>Лапчатка кустарниковая розовая С2</t>
  </si>
  <si>
    <t>Черемуха Виргинская С2</t>
  </si>
  <si>
    <t>Вишня степная (песчаная) С5</t>
  </si>
  <si>
    <t>Гвоздика серовато-голубая С2</t>
  </si>
  <si>
    <t>Гравилат чилийский Миссис Джей Брэдшоу (красный) С2</t>
  </si>
  <si>
    <t>Колокольчик Кирпичникова С2</t>
  </si>
  <si>
    <t>Астра новоанглийская (высокая) розовая С2</t>
  </si>
  <si>
    <t>Барвинок малый пестролистный С2</t>
  </si>
  <si>
    <t>Гейхера Инфинити С2</t>
  </si>
  <si>
    <t>Гейхера Милан С2</t>
  </si>
  <si>
    <t>Гейхера Мини Маус С2</t>
  </si>
  <si>
    <t>Гейхера Обсидиан С2</t>
  </si>
  <si>
    <t>Гейхера Сильвер Скроллс С2</t>
  </si>
  <si>
    <t>Гейхера цилиндрическая С2</t>
  </si>
  <si>
    <t>Гравилат чилийский Кои С2</t>
  </si>
  <si>
    <t>Лианы</t>
  </si>
  <si>
    <t>Ирис бордюрный желтый С2</t>
  </si>
  <si>
    <t>Ирис Гукера (синий) С2</t>
  </si>
  <si>
    <t>Колокольчик персиколистный синий С2</t>
  </si>
  <si>
    <t>Кореопсис мутовчатый Мунбим С2</t>
  </si>
  <si>
    <t>Мята перечная С2</t>
  </si>
  <si>
    <t>Пупавка белая С2</t>
  </si>
  <si>
    <t>Сныть пестролистная С2</t>
  </si>
  <si>
    <t>Фиалка мотыльковая (белая) С2</t>
  </si>
  <si>
    <t>Флокс метельчатый в ассорт. С2</t>
  </si>
  <si>
    <t>Хвощ зимующий С2</t>
  </si>
  <si>
    <t>Колосняк песчаный С3</t>
  </si>
  <si>
    <t>Мискантус китайский С5</t>
  </si>
  <si>
    <t>Ива извилистая, 1,5м</t>
  </si>
  <si>
    <t>Ива извилистая, 2,5м</t>
  </si>
  <si>
    <t>Розы на штамбе h-1,5м</t>
  </si>
  <si>
    <t>Клен Гиннала (приречный) 2м</t>
  </si>
  <si>
    <t>Лапчатка кустарниковая белая С5</t>
  </si>
  <si>
    <t>Лапчатка кустарниковая розовая С5</t>
  </si>
  <si>
    <t>Яблоня ягодная (мелкие ягодки 1см), 5лет С2-С3</t>
  </si>
  <si>
    <t>Яблоня ягодная (средние ягодки 3-5см), 5лет С2-С3</t>
  </si>
  <si>
    <t>Аконит клобучковый синий С2</t>
  </si>
  <si>
    <t>Лихнис Юпитера (flos-jovis) С2</t>
  </si>
  <si>
    <t>Яблоня ягодная, 2-2,5м</t>
  </si>
  <si>
    <t>Клен Гиннала (приречный) 1,5м</t>
  </si>
  <si>
    <t>Астильба Арендса белая С2</t>
  </si>
  <si>
    <t>Астильба Арендса Федерзи (ярко-розовая) С2</t>
  </si>
  <si>
    <t>Астильба Арендса Фанал (малиново-красная) С2</t>
  </si>
  <si>
    <t>Астильба Арендса Эденс Одиссей (розовая) С2</t>
  </si>
  <si>
    <t>Астильба простолистная Пинк Лайтнинг (нежно-розовая) С2</t>
  </si>
  <si>
    <t>Астильба японская Ритм энд Бит (пурпурно-розовая) С2</t>
  </si>
  <si>
    <t>Барвинок большой белый С2</t>
  </si>
  <si>
    <t>Бересклет карликовый "Элеганс" С2-С3</t>
  </si>
  <si>
    <t>Бересклет Форчуна Эмеральд Гаети С2</t>
  </si>
  <si>
    <t>Бересклет Форчуна Эмеральд Голд С2</t>
  </si>
  <si>
    <t>Бор развесистый Ауреум С2</t>
  </si>
  <si>
    <t>Бриза (трясунка) С2</t>
  </si>
  <si>
    <t>Бузульник узкоголовый Ракета С2</t>
  </si>
  <si>
    <t>Венечник ветвистый С2</t>
  </si>
  <si>
    <t>Вербейник монетчатый, луговой чай С2</t>
  </si>
  <si>
    <t>Вербейник точечный Вариегата С2</t>
  </si>
  <si>
    <t>Вероника большая Роял Блю С2</t>
  </si>
  <si>
    <t>Вероникаструм виргинский С5</t>
  </si>
  <si>
    <t>Гвоздика перистая С2</t>
  </si>
  <si>
    <t>Герань гибридная Бруксайд С2</t>
  </si>
  <si>
    <t>Герань кантабрийская Кармина С2</t>
  </si>
  <si>
    <t>Гелиопсис подсолнечниковый пестролистный С2</t>
  </si>
  <si>
    <t>Гипсофила метельчатая Розеншлейер С2</t>
  </si>
  <si>
    <t>Горечавка желтая С2</t>
  </si>
  <si>
    <t>Горечавка ластовневая С2</t>
  </si>
  <si>
    <t>Горечавка мощная С2</t>
  </si>
  <si>
    <t>Горечавка перекрестнолистная С2</t>
  </si>
  <si>
    <t>Горечавка Фрейна С2</t>
  </si>
  <si>
    <t>Горечавка шершавая С2</t>
  </si>
  <si>
    <t>Гортензия метельчатая Даймонд Руж С5</t>
  </si>
  <si>
    <t>Гортензия метельчатая Фантом С5</t>
  </si>
  <si>
    <t>Гравилат чилийский Флеймс оф Пэшн С2</t>
  </si>
  <si>
    <t>Гусиный лук желтый С2</t>
  </si>
  <si>
    <t>Двукисточник тростниковый (фалярис, канареечник) С2</t>
  </si>
  <si>
    <t>Душица обыкновенная Ауреум С2</t>
  </si>
  <si>
    <t>Душица обыкновенная С2</t>
  </si>
  <si>
    <t>Дюшенея индийская С2</t>
  </si>
  <si>
    <t>Живучка ползучая Атропурпуреа С2</t>
  </si>
  <si>
    <t>Живучка ползучая Блэк Скаллоп С2</t>
  </si>
  <si>
    <t>Живучка ползучая Шоколад Чип С2</t>
  </si>
  <si>
    <t>Живучка ползучая Дикси Чип С2</t>
  </si>
  <si>
    <t>Золотарник извилистостебельный Вариегата С2</t>
  </si>
  <si>
    <t>Ива серебристая, от 1,5м+</t>
  </si>
  <si>
    <t>Ирис болотный желтый Вариегата С2</t>
  </si>
  <si>
    <t>Ирис сибирский синий С2</t>
  </si>
  <si>
    <t>Ирис сибирский синий С7</t>
  </si>
  <si>
    <t>Камнеломка клинолистная С2</t>
  </si>
  <si>
    <t>Камнеломка теневая Вариегата С2</t>
  </si>
  <si>
    <t>Клематис маньчжурский С2</t>
  </si>
  <si>
    <t>Клематис маньчжурский С7</t>
  </si>
  <si>
    <t>Колокольчик продолговатолистый С2</t>
  </si>
  <si>
    <t>Колосняк песчаный С5</t>
  </si>
  <si>
    <t>Котовник Фассена Дропмор С2</t>
  </si>
  <si>
    <t>Кровохлебка великолепная (гибридная), высота до 3 м С5-С7</t>
  </si>
  <si>
    <t>Кровохлебка лекарственная (бордовая) С2</t>
  </si>
  <si>
    <t>Купальница азиатская С2</t>
  </si>
  <si>
    <t>Купена многоцветковая (европейская) С5</t>
  </si>
  <si>
    <t>Купена многоцветковая Вариегатум С2</t>
  </si>
  <si>
    <t>Лаванда узколистная С2</t>
  </si>
  <si>
    <t>Ландыш майский белый С2</t>
  </si>
  <si>
    <t>Лапчатка кустарниковая белая С2</t>
  </si>
  <si>
    <t>Лапчатка кустарниковая желтая С2</t>
  </si>
  <si>
    <t>Лук-слизун С2</t>
  </si>
  <si>
    <t>Манник большой Вариегата С2</t>
  </si>
  <si>
    <t>Медуница сахарная пятнистая С2</t>
  </si>
  <si>
    <t>Медуница гибридная Маджести С2</t>
  </si>
  <si>
    <t>Мискантус китайский Зебринус С3</t>
  </si>
  <si>
    <t>Можжевельник казацкий Вариегата С5</t>
  </si>
  <si>
    <t>Молиния голубая Вариегата С2</t>
  </si>
  <si>
    <t>Молиния голубая С3</t>
  </si>
  <si>
    <t>Молодило горное гибридное в ассортименте С2</t>
  </si>
  <si>
    <t>Мята шоколадная Мохито С2</t>
  </si>
  <si>
    <t>Наперстянка в ассорт. С2</t>
  </si>
  <si>
    <t>Наперстянка желтая С2</t>
  </si>
  <si>
    <t>Наперстянка мелкоцветковая С2</t>
  </si>
  <si>
    <t>Наперстянка ржавая С2</t>
  </si>
  <si>
    <t>Нивяник крупноцветковый Гранд Иллюзион С2</t>
  </si>
  <si>
    <t>Овсяница метельчатая Пик Карлит (Овсяница Готье) С2</t>
  </si>
  <si>
    <t>Осока многораздельная С2</t>
  </si>
  <si>
    <t>Осока пальмолистная Литл Мидж С2</t>
  </si>
  <si>
    <t>Осока повислая С2</t>
  </si>
  <si>
    <t>Очиток видный Бриллиант С2</t>
  </si>
  <si>
    <t>Очиток видный Вариегата С2</t>
  </si>
  <si>
    <t>Очиток видный Матрона С2</t>
  </si>
  <si>
    <t>Очиток видный Рейнбоу Ксенокс С2</t>
  </si>
  <si>
    <t>Очиток видный Еллоу Ксенокс С2</t>
  </si>
  <si>
    <t>Очиток камчатский С2</t>
  </si>
  <si>
    <t>Очиток ложный Пурпуртепих С2</t>
  </si>
  <si>
    <t>Очиток ложный Розеум С2</t>
  </si>
  <si>
    <t>Очиток скальный отогнутый Ауреус С2</t>
  </si>
  <si>
    <t>Очиток шестигранный (желтый) С2</t>
  </si>
  <si>
    <t>Полынь Людовика С2</t>
  </si>
  <si>
    <t>Примула обыкновенная (малиновая, фиолетовая, сиреневая) С2</t>
  </si>
  <si>
    <t>Розы в ассортименте С7</t>
  </si>
  <si>
    <t>Розы в ассортименте С10</t>
  </si>
  <si>
    <t>Сизюринхий узколистный Альбум С2</t>
  </si>
  <si>
    <t>Синеголовник альпийский С2</t>
  </si>
  <si>
    <t>Сосна горная Мугус С5, 0,5м</t>
  </si>
  <si>
    <t>Спаржа лекарственная Царская С2-С3</t>
  </si>
  <si>
    <t>Мята кудрявая С2</t>
  </si>
  <si>
    <t>Тимьян лимоннопахнущий розовый С2</t>
  </si>
  <si>
    <t>Тимьян обыкновенный розовый С2</t>
  </si>
  <si>
    <t>Тимьян ползучий Альбус С2</t>
  </si>
  <si>
    <t>Тимьян ранний Пинк Шинц С2</t>
  </si>
  <si>
    <t>Традесканция Андерсона С2</t>
  </si>
  <si>
    <t>Флокс шиловидный белый С2</t>
  </si>
  <si>
    <t>Флокс шиловидный Микадо С2</t>
  </si>
  <si>
    <t>Флокс шиловидный розовый С2</t>
  </si>
  <si>
    <t>Черемша С2</t>
  </si>
  <si>
    <t>Шалфей дубравный Аметист С2</t>
  </si>
  <si>
    <t>Шалфей дубравный Виолет Кениген С2</t>
  </si>
  <si>
    <t>Шлемник С2</t>
  </si>
  <si>
    <t>Эхинацея белая Белый Лебедь С2</t>
  </si>
  <si>
    <t>Ястребинка пятнистая Леопард С2</t>
  </si>
  <si>
    <t>Яблоня ягодная, 1м+</t>
  </si>
  <si>
    <t>Яблоня ягодная, 1,5м+</t>
  </si>
  <si>
    <t>Яблоня ягодная, 2м</t>
  </si>
  <si>
    <t>Зеленчук желтый вариегата (Яснотка зеленчуковая) С2</t>
  </si>
  <si>
    <t>Ирис желто-коричневый С2</t>
  </si>
  <si>
    <t>Физостегия виргинская Вариегата С2</t>
  </si>
  <si>
    <t>Флокс Дугласа Кракерджек (малиновый) С2</t>
  </si>
  <si>
    <t>Флокс Ковилла (белый) С1</t>
  </si>
  <si>
    <t>Петрорагия камнеломковая С2</t>
  </si>
  <si>
    <t>Хелоне косая розовая С2</t>
  </si>
  <si>
    <t>Ожика лесная С2</t>
  </si>
  <si>
    <t>Спартина гребневая Ауреомаргината С3</t>
  </si>
  <si>
    <t>Туя западная Брабант, 1,2м</t>
  </si>
  <si>
    <t>Туя западная Голден Глоб, С2</t>
  </si>
  <si>
    <t>Туя западная Голден Смарагд, 0,5м</t>
  </si>
  <si>
    <t>Туя западная Смарагд, 0,5м</t>
  </si>
  <si>
    <t>Туя западная Смарагд, 1м</t>
  </si>
  <si>
    <t>Туя западная Смарагд, 1,2м</t>
  </si>
  <si>
    <t>Туя западная Хозери, С3-С5</t>
  </si>
  <si>
    <t>Яблоня ягодная (мелкие ягодки 1см), С2 0,5м</t>
  </si>
  <si>
    <t>Яблоня ягодная (средние ягодки 3-5см), С2 0,5м</t>
  </si>
  <si>
    <t>Лиатрис колосистая Альба С2</t>
  </si>
  <si>
    <t>Лиатрис колосистая Кобольд С2</t>
  </si>
  <si>
    <t>Наличие</t>
  </si>
  <si>
    <t>Ацена Буханана С2</t>
  </si>
  <si>
    <t>Бадан толстолистный С2-С3</t>
  </si>
  <si>
    <t>Вальдштейния тройчатая Р9</t>
  </si>
  <si>
    <t>Вальдштейния земляниковидная Р9</t>
  </si>
  <si>
    <t>Вальдштейния земляниковидная С2</t>
  </si>
  <si>
    <t>Вероника колосистая Блю Букет С2</t>
  </si>
  <si>
    <t>Тысячелистник таволговый (желтый) С3</t>
  </si>
  <si>
    <t>Волжанка кокорышелистная С2</t>
  </si>
  <si>
    <t>Гвоздика травянка Р9</t>
  </si>
  <si>
    <t>Гелиопсис подсолнечниковый С5-С7</t>
  </si>
  <si>
    <t>Гилления трехлистная Р9</t>
  </si>
  <si>
    <t>Горечавка гибрид странной и семираздельной С2</t>
  </si>
  <si>
    <t>Ирис болотный желтый Р9</t>
  </si>
  <si>
    <t>Ирис сибирский синий Р9</t>
  </si>
  <si>
    <t>Иссоп лекарственный синий/белый С2</t>
  </si>
  <si>
    <t>Иссоп лекарственный синий/белый Р9</t>
  </si>
  <si>
    <t>Котовник Фассена Блю Вандер С2</t>
  </si>
  <si>
    <t>Котовник Фассена Блю Вандер С5</t>
  </si>
  <si>
    <t>Кровохлебка лекарственная (бордовая) С7</t>
  </si>
  <si>
    <t>Лаванда узколистная Р9</t>
  </si>
  <si>
    <t>Лилейник лососевый с желтым горлом, h-60см, цветок - 8см (№25) С3</t>
  </si>
  <si>
    <t>Лилейник Кримсон Пират (темно-красные узкие лепестки, h-80см, цветок - 15см) (№5) С2</t>
  </si>
  <si>
    <t>Лилейник Кримсон Пират (темно-красные узкие лепестки, h-80см, цветок - 15см) (№5) Р9</t>
  </si>
  <si>
    <t>Лилейник Миддендорфа (желто-оранжевый, цветет в июне, h-60см, цветок - 10см) (№4) С2</t>
  </si>
  <si>
    <t>Лилейник Джин (оранжевый, h-60см, цветок - 14см) (№7) С2</t>
  </si>
  <si>
    <t>Лилейник Стелла де Оро (желтый, цветет все лето, h-35см, цветок - 6см) (№2) С2</t>
  </si>
  <si>
    <t>Мальва мускусная розовая С2</t>
  </si>
  <si>
    <t>Нивяник крупноцветковый Гранд Иллюзион Р9</t>
  </si>
  <si>
    <t>Очиток альбум Мурале Р9</t>
  </si>
  <si>
    <t>Очиток видный Бриллиант Р9</t>
  </si>
  <si>
    <t>Очиток едкий Р9</t>
  </si>
  <si>
    <t>Очиток живучий (желтый, высота до 80см) С10</t>
  </si>
  <si>
    <t>Очиток камчатский Р9</t>
  </si>
  <si>
    <t>Очиток ложный Альбифлорум Р9</t>
  </si>
  <si>
    <t>Очиток ложный Триколор С2</t>
  </si>
  <si>
    <t>Очиток ложный Триколор Р9</t>
  </si>
  <si>
    <t>Очиток ложный Пурпуртепих Р9</t>
  </si>
  <si>
    <t>Очиток ложный Розеум Р9</t>
  </si>
  <si>
    <t>Очиток сибирский Р9</t>
  </si>
  <si>
    <t>Очиток скальный отогнутый Глаукум Р9</t>
  </si>
  <si>
    <t>Очиток Эверса Р9</t>
  </si>
  <si>
    <t>Манжетка мягкая С3</t>
  </si>
  <si>
    <t>Манжетка фарерская С2</t>
  </si>
  <si>
    <t>Флокс растопыренный голубой С2</t>
  </si>
  <si>
    <t>Резуха кавказская махровая белая С2</t>
  </si>
  <si>
    <t>Синеголовник плоский Р9</t>
  </si>
  <si>
    <t>Спаржа лекарственная Царская Р9</t>
  </si>
  <si>
    <t>Флокс шиловидный сиреневый  Г.Ф.Вилсон С2</t>
  </si>
  <si>
    <t>Флокс шиловидный сиреневый  Г.Ф.Вилсон Р9</t>
  </si>
  <si>
    <t>Шалфей дубравный Виолет Кениген Р9</t>
  </si>
  <si>
    <t>Шалфей пышный Мерло Уайт С3</t>
  </si>
  <si>
    <t>Эхинацея бледная розовая С2</t>
  </si>
  <si>
    <t>Эхинацея бледная розовая Р9</t>
  </si>
  <si>
    <t>Ясколка Биберштейна С2</t>
  </si>
  <si>
    <t>Лимонник китайский С2</t>
  </si>
  <si>
    <t>Бриза (трясунка) Р9</t>
  </si>
  <si>
    <t>Двукисточник тростниковый (фалярис, канареечник) Р9</t>
  </si>
  <si>
    <t>Двукисточник тростниковый (фалярис, канареечник) С10</t>
  </si>
  <si>
    <t>Мискантус китайский С2</t>
  </si>
  <si>
    <t>Мискантус китайский С10</t>
  </si>
  <si>
    <t>Овсяница метельчатая Пик Карлит (Овсяница Готье) Р9</t>
  </si>
  <si>
    <t>Овсяница сизая С7</t>
  </si>
  <si>
    <t>Осока пальмолистная С12</t>
  </si>
  <si>
    <t>Осока пальмолистная Литл Мидж Р9</t>
  </si>
  <si>
    <t>Ситник искривленный С3</t>
  </si>
  <si>
    <t>Щучка Бронзешлейер (луговик дернистый) С2</t>
  </si>
  <si>
    <t>Щучка Бронзешлейер (луговик дернистый) Р9</t>
  </si>
  <si>
    <t>Ячмень гривастый Р9</t>
  </si>
  <si>
    <t>Сеслерия осенняя С2</t>
  </si>
  <si>
    <t>Бор развесистый Ауреум Р9</t>
  </si>
  <si>
    <t>Наличие, шт.</t>
  </si>
  <si>
    <t>Гортензия метельчатая Бобо С5</t>
  </si>
  <si>
    <t>Гортензия метельчатая Ванилла Фрайз С5</t>
  </si>
  <si>
    <t>Гортензия метельчатая Вимс Ред С5</t>
  </si>
  <si>
    <t>Гортензия метельчатая Грандифлора С5</t>
  </si>
  <si>
    <t>Гортензия метельчатая Диамантино С5</t>
  </si>
  <si>
    <t>Гортензия метельчатая Литтл Спуки С5</t>
  </si>
  <si>
    <t>Гортензия метельчатая Мохито С5</t>
  </si>
  <si>
    <t>Гортензия метельчатая Пинк Леди С5</t>
  </si>
  <si>
    <t>Гортензия метельчатая Пинки Винки С5</t>
  </si>
  <si>
    <t>Гортензия метельчатая Сандей Фрайз С5</t>
  </si>
  <si>
    <t>Гортензия метельчатая Селекшн С5</t>
  </si>
  <si>
    <t>Гортензия метельчатая Фрайз Мельба С5</t>
  </si>
  <si>
    <t>Гортензия метельчатая Юник С5</t>
  </si>
  <si>
    <t>Ива пурпурная Нана, С2</t>
  </si>
  <si>
    <t>Клен татарский 2,5м</t>
  </si>
  <si>
    <t>Дерен белый С10, 1м+</t>
  </si>
  <si>
    <t>Ива цельнолистная Хакуро Нишики, 1м+</t>
  </si>
  <si>
    <t>Клен Гиннала (приречный) С2</t>
  </si>
  <si>
    <t>Клен Гиннала (приречный) Р9</t>
  </si>
  <si>
    <t>Туя западная Даника, 0,2м-0,3м</t>
  </si>
  <si>
    <t>Резуха Зюндерманна С2</t>
  </si>
  <si>
    <t>Древогубец круглолистный С10</t>
  </si>
  <si>
    <t>Проломник молодиловидный С2</t>
  </si>
  <si>
    <t>Эхинацея странная желтая С2</t>
  </si>
  <si>
    <t>Шаровница метельчатая С2</t>
  </si>
  <si>
    <t>Вероника колосистая Юник Беби Блю С2</t>
  </si>
  <si>
    <t>Бузульник великолепный С7</t>
  </si>
  <si>
    <t>Амсония иволистная С2</t>
  </si>
  <si>
    <t>Бересклет Форчуна Эмеральд Гаети С3</t>
  </si>
  <si>
    <t>Колокольчик крохотный С2</t>
  </si>
  <si>
    <t>Фиалка мотыльковая (белая) Р9</t>
  </si>
  <si>
    <t>Ирис сибирский Дабл Стандарт (фиолетовый) С2</t>
  </si>
  <si>
    <t>Молиния тростниковая С10</t>
  </si>
  <si>
    <t>Осока пальмолистная Р9</t>
  </si>
  <si>
    <t>Клематис крупнолепестный C3 (цвет в ассортименте)</t>
  </si>
  <si>
    <t>Кровохлебка лекарственная Пинк Танна (розовая) С2</t>
  </si>
  <si>
    <t>Купена многоцветковая (европейская) С3</t>
  </si>
  <si>
    <t>Посконник пятнистый Атропурпуреум С2-С3</t>
  </si>
  <si>
    <t>Посконник пятнистый Атропурпуреум С20</t>
  </si>
  <si>
    <t>Посконник пятнистый Альбум С3</t>
  </si>
  <si>
    <t>Посконник пятнистый Альбум С5</t>
  </si>
  <si>
    <t>Посконник коноплевый С2</t>
  </si>
  <si>
    <t>Посконник коноплевый С5</t>
  </si>
  <si>
    <t>Фуопсис длинностолбиковый С2</t>
  </si>
  <si>
    <t>Безвременник осенний С2</t>
  </si>
  <si>
    <t>Лихнис Юпитера (flos-jovis) Р9</t>
  </si>
  <si>
    <t>июнь - 300шт</t>
  </si>
  <si>
    <t>Тел. +7 968 065-23-67, https://www.rusbotanik.ru/, zakaz-rusbotanik@yandex.ru</t>
  </si>
  <si>
    <t>Московская обл., Истринский р-н, дер.Карасино</t>
  </si>
  <si>
    <t>План на 2024г, шт</t>
  </si>
  <si>
    <t>Цена, руб. (предзаказ - кол-во и сроки индивидуальные, на сумму от 200000руб)</t>
  </si>
  <si>
    <t>Аконит шерстистоустый Р9</t>
  </si>
  <si>
    <t>Амсония иволистная Р9</t>
  </si>
  <si>
    <t>Амсония восточная Р9</t>
  </si>
  <si>
    <t>авг. - 300шт</t>
  </si>
  <si>
    <t>авг. - 200шт</t>
  </si>
  <si>
    <t>Анемона канадская Р9</t>
  </si>
  <si>
    <t>Анемона японская С5</t>
  </si>
  <si>
    <t>Щучка Голдшлейер (луговик дернистый) С2</t>
  </si>
  <si>
    <t xml:space="preserve">июнь - 300шт </t>
  </si>
  <si>
    <t>июнь - 800шт</t>
  </si>
  <si>
    <t>июнь - 200шт</t>
  </si>
  <si>
    <t>июнь - 1000шт</t>
  </si>
  <si>
    <t>июнь - 100шт</t>
  </si>
  <si>
    <t>июль - 200шт</t>
  </si>
  <si>
    <t>июне - 500шт</t>
  </si>
  <si>
    <t>июнь - 2000шт</t>
  </si>
  <si>
    <t>август - 300шт</t>
  </si>
  <si>
    <t>август - 400шт</t>
  </si>
  <si>
    <t>август - 500шт</t>
  </si>
  <si>
    <t>август - 5000шт</t>
  </si>
  <si>
    <t>август - 3000шт</t>
  </si>
  <si>
    <t>Барвинок малый Иллюминейшн С2</t>
  </si>
  <si>
    <t>май - 400шт</t>
  </si>
  <si>
    <t>май - 50шт</t>
  </si>
  <si>
    <t>Белокопытник гибридный С20</t>
  </si>
  <si>
    <t>август - 1000шт</t>
  </si>
  <si>
    <t>июнь - 500шт</t>
  </si>
  <si>
    <t>Бородач Жерара С2</t>
  </si>
  <si>
    <t>Бородач Жерара С10</t>
  </si>
  <si>
    <t>июнь - 30шт</t>
  </si>
  <si>
    <t>июль - 1000шт</t>
  </si>
  <si>
    <t>Бузульник зубчатый Отелло С3</t>
  </si>
  <si>
    <t>август - 200шт</t>
  </si>
  <si>
    <t>Бузульник зубчатый Отелло Р9</t>
  </si>
  <si>
    <t>Бузульник Хессей Р9</t>
  </si>
  <si>
    <t>Ваточник сирийский С3-С5</t>
  </si>
  <si>
    <t>сентябрь - 100шт</t>
  </si>
  <si>
    <t>Вейник остроцветковый Эльдорадо С2</t>
  </si>
  <si>
    <t>сентябрь - 300шт</t>
  </si>
  <si>
    <t>Вейник остроцветковый Овердам С2</t>
  </si>
  <si>
    <t>Вейник остроцветковый Овердам С10</t>
  </si>
  <si>
    <t>Вейник остроцветковый Карл Форестер Р9</t>
  </si>
  <si>
    <t>Вейник остроцветковый Карл Форестер С2</t>
  </si>
  <si>
    <t>Вейник остроцветковый Карл Форестер С10</t>
  </si>
  <si>
    <t>август - 50шт</t>
  </si>
  <si>
    <t>июнь - 50шт</t>
  </si>
  <si>
    <t>Вербейник монетчатый, луговой чай Р9</t>
  </si>
  <si>
    <t>Вербейник пурпурный С3</t>
  </si>
  <si>
    <t>Вероника большая Роял Блю Р9</t>
  </si>
  <si>
    <t>Вероника горечавковая Р9</t>
  </si>
  <si>
    <t>Вероника нитевидная Р9</t>
  </si>
  <si>
    <t>май - 500шт</t>
  </si>
  <si>
    <t>Вероника нитевидная С2</t>
  </si>
  <si>
    <t>май - 300шт</t>
  </si>
  <si>
    <t>Водосбор гибридный в ассорт. Р9</t>
  </si>
  <si>
    <t>Волжанка Горацио С2</t>
  </si>
  <si>
    <t>Волжанка двудомная Кнейфи С2</t>
  </si>
  <si>
    <t>август - 30шт</t>
  </si>
  <si>
    <t>Воронец белый С3</t>
  </si>
  <si>
    <t>Гайллардия остистая Р9</t>
  </si>
  <si>
    <t>Гелениум осенний С3</t>
  </si>
  <si>
    <t>Гелиопсис подсолнечниковый С2</t>
  </si>
  <si>
    <t>июль - 500шт</t>
  </si>
  <si>
    <t>сентябрь - 200шт</t>
  </si>
  <si>
    <t>Герань крупнокорневищная розовая Р9</t>
  </si>
  <si>
    <t>Герань крупнокорневищная сиреневая С2</t>
  </si>
  <si>
    <t>Герань крупнокорневищная ярко-розовая С2</t>
  </si>
  <si>
    <t>Герань темная Самобор С2</t>
  </si>
  <si>
    <t>Гипсофила высочайшая С2</t>
  </si>
  <si>
    <t>Гипсофила метельчатая розовая С2</t>
  </si>
  <si>
    <t>июль - 100шт</t>
  </si>
  <si>
    <t>Горянка в ассорт. С2</t>
  </si>
  <si>
    <t>Гравилат чилийский Флеймс оф Пэшн Р9</t>
  </si>
  <si>
    <t>Гусиный лук желтый Р9</t>
  </si>
  <si>
    <t>Де́вичий виногра́д пятилисто́чковый С4</t>
  </si>
  <si>
    <t>Девясил мечелистный Р9</t>
  </si>
  <si>
    <t>Дельфиниум культурный Р9</t>
  </si>
  <si>
    <t>Дербенник иволистный Розовый жемчуг (высота до 1,2м)С2-С3</t>
  </si>
  <si>
    <t>Дербенник иволистный Роберт (высота до 70см) Р9</t>
  </si>
  <si>
    <t>Диоскорея ниппонская С3</t>
  </si>
  <si>
    <t>август - 100шт</t>
  </si>
  <si>
    <t>июль - 300шт</t>
  </si>
  <si>
    <t xml:space="preserve"> сентябрь - 50шт</t>
  </si>
  <si>
    <t>Душица обыкновенная Ауреум Р9</t>
  </si>
  <si>
    <t>Живучка ползучая Дикси Чип Р9</t>
  </si>
  <si>
    <t>Живучка ползучая Шоколад Чип Р9</t>
  </si>
  <si>
    <t>Зигаденус Элеганс С2</t>
  </si>
  <si>
    <t>Золотарник извилистостебельный Вариегата Р9</t>
  </si>
  <si>
    <t>Иберис вечнозеленый Р9</t>
  </si>
  <si>
    <t>Ива пурпурная Нана, Р9</t>
  </si>
  <si>
    <t>Ива белая Флейм Р9</t>
  </si>
  <si>
    <t>Ива цельнолистная Хакуро Нишики, 50-60см, С5</t>
  </si>
  <si>
    <t>Ива шаровидная, 2м</t>
  </si>
  <si>
    <t>Императа цилиндрическая Ред Барон С2</t>
  </si>
  <si>
    <t>август - 400</t>
  </si>
  <si>
    <t>Ирис бородатый бордовый С3</t>
  </si>
  <si>
    <t>Ирис бородатый светло-фиолетовый С3</t>
  </si>
  <si>
    <t xml:space="preserve"> май - 20шт</t>
  </si>
  <si>
    <t>май - 100шт</t>
  </si>
  <si>
    <t>Ирис злаковидный С3</t>
  </si>
  <si>
    <t>Ирис сибирский фиолетовый Р9</t>
  </si>
  <si>
    <t>Ирис сибирский фиолетовый С2</t>
  </si>
  <si>
    <t>Камнеломка Арендса (белая) Р9</t>
  </si>
  <si>
    <t>июнь - 350шт</t>
  </si>
  <si>
    <t>Камнеломка моховидная Р9</t>
  </si>
  <si>
    <t>июнь - 400шт</t>
  </si>
  <si>
    <t>Гортензия древовидная Анабель С2</t>
  </si>
  <si>
    <t>Гортензия древовидная Анабель С7</t>
  </si>
  <si>
    <t>Багряник японский с5, 1м</t>
  </si>
  <si>
    <t>Береза Криспа, 1,2м</t>
  </si>
  <si>
    <t>Береза Роял Фрост, 50см</t>
  </si>
  <si>
    <t>Бересклет Форчуна Санспот С3</t>
  </si>
  <si>
    <t>Боярышник Арнольд С5, 50-80см</t>
  </si>
  <si>
    <t>Ива Верба 1м+, С7</t>
  </si>
  <si>
    <t>Гинкко Билоба 50см</t>
  </si>
  <si>
    <t>Гортензия черешковая С7-10</t>
  </si>
  <si>
    <t>Дерен белый Элегантиссима С5, 30см</t>
  </si>
  <si>
    <t>Дуб 50-80см, С3-С5</t>
  </si>
  <si>
    <t>Дуб 1м+, С7</t>
  </si>
  <si>
    <t>Дуб 1,5м+, С10</t>
  </si>
  <si>
    <t>Ель, 1,8м+</t>
  </si>
  <si>
    <t>Жимолость татарская, 2м+</t>
  </si>
  <si>
    <t>Ива белая Флейм, 1,5м+</t>
  </si>
  <si>
    <t>Ива пурпурная Нана 50см, С7</t>
  </si>
  <si>
    <t>Ива пурпурная Нана 80см, С10</t>
  </si>
  <si>
    <t>Калина гордовина 50-70см, С3</t>
  </si>
  <si>
    <t>Калина гордовина Р9</t>
  </si>
  <si>
    <t>Калина Бульденеж 50см, С5</t>
  </si>
  <si>
    <t>Кизильник блестящий 40см, С2</t>
  </si>
  <si>
    <t>Кизильник Даммера С2</t>
  </si>
  <si>
    <t>Кизильник Даммера Р9</t>
  </si>
  <si>
    <t>Клен татарский 2м</t>
  </si>
  <si>
    <t>Колерия сизая (Тонконог голубой) С2</t>
  </si>
  <si>
    <t>Колерия сизая (Тонконог голубой) Р9</t>
  </si>
  <si>
    <t>июнь - 250</t>
  </si>
  <si>
    <t>июнь - 1500шт</t>
  </si>
  <si>
    <t>Котовник Фассена Блю Вандер Р9</t>
  </si>
  <si>
    <t>Кровохлебка великолепная (гибридная), высота до 3 м С12</t>
  </si>
  <si>
    <t>Кровохлебка лекарственная (бордовая) С5</t>
  </si>
  <si>
    <t>Кровохлебка лекарственная Пинк Танна (розовая) Р9</t>
  </si>
  <si>
    <t>Лапчатка кустарниковая Голдтеппич (желтая) С2</t>
  </si>
  <si>
    <t>Лапчатка кустарниковая желтая 1м, С10-С15</t>
  </si>
  <si>
    <t>Лапчатка кустарниковая розовая С7</t>
  </si>
  <si>
    <t>Лапчатка кустарниковая Голдтеппич (желтая) С5</t>
  </si>
  <si>
    <t>Лиатрис колосистая в ассорт. Р9</t>
  </si>
  <si>
    <t>Лилейник Три Тайс (оранжево-желтый махровый, h-50см, цветок - 15см) (№6) С15-С20</t>
  </si>
  <si>
    <t>Лилейник Квансо (оранжевый махровый, h-1м, цветок - 15см (№8) С3</t>
  </si>
  <si>
    <t>Лилейник Дабл Ривер Уайт (ярко-желтый махровый, h-70см, цветок - 10см (№78) С3</t>
  </si>
  <si>
    <t>Лук афлатунский (1м, темно-сиреневый) Р9</t>
  </si>
  <si>
    <t>Лук Перпл Сенсейшн С1</t>
  </si>
  <si>
    <t>Лук-шнитт Р9</t>
  </si>
  <si>
    <t>сентябрь - 50шт</t>
  </si>
  <si>
    <t>Можжевельник скальный Блю Эрроу 40см, С3</t>
  </si>
  <si>
    <t>Можжевельник виргинский Grey Owl С3</t>
  </si>
  <si>
    <t>Можжевельник Пфитцериана Глаука С5</t>
  </si>
  <si>
    <t>Молиния тростниковая С2</t>
  </si>
  <si>
    <t>Молодило горное гибридное в ассортименте Р9-С1</t>
  </si>
  <si>
    <t>Молочай огненный Гриффита С5</t>
  </si>
  <si>
    <t>Молочай болотный С2</t>
  </si>
  <si>
    <t>Молочай миндальный Пурпуреа С2</t>
  </si>
  <si>
    <t>Молочай многоцветный С2</t>
  </si>
  <si>
    <t>Монарда гибридная (бело-розовая) С2</t>
  </si>
  <si>
    <t>Монарда гибридная (бело-розовая) Р9</t>
  </si>
  <si>
    <t>Монарда гибридная (розовая) Р9</t>
  </si>
  <si>
    <t>Монарда гибридная (фиолетовая) Р9</t>
  </si>
  <si>
    <t>Мускари синий Р9</t>
  </si>
  <si>
    <t>Овсяница сизая С3</t>
  </si>
  <si>
    <t>Овсяница сизая Р9</t>
  </si>
  <si>
    <t>Осока многораздельная Р9</t>
  </si>
  <si>
    <t>Осока ржавопятнистая С2</t>
  </si>
  <si>
    <t>Очиток видный Вариегата Р9</t>
  </si>
  <si>
    <t>июнь - 3000шт</t>
  </si>
  <si>
    <t>Очиток камчатский Вариегата Р9</t>
  </si>
  <si>
    <t>Очиток камчатский Вариегата С2</t>
  </si>
  <si>
    <t>Очиток ложный Альбифлорум С2</t>
  </si>
  <si>
    <t>Очиток ложный белоцветковый Р9</t>
  </si>
  <si>
    <t>июнь - 90шт</t>
  </si>
  <si>
    <t>Очиток шестигранный (желтый) Р9</t>
  </si>
  <si>
    <t>Очиток скальный Р9</t>
  </si>
  <si>
    <t>Очиток скальный С2</t>
  </si>
  <si>
    <t>Очиток скальный отогнутый зеленый Р9</t>
  </si>
  <si>
    <t>Очиток скальный отогнутый зеленый С2</t>
  </si>
  <si>
    <t>Очиток скальный отогнутый Ауреус Р9</t>
  </si>
  <si>
    <t>Очиток скальный отогнутый Глаукум С2</t>
  </si>
  <si>
    <t>июнь - 330шт</t>
  </si>
  <si>
    <t>Очиток альбум Мурале С2</t>
  </si>
  <si>
    <t>Очиток альбум Р9</t>
  </si>
  <si>
    <t>Очиток альбум С2</t>
  </si>
  <si>
    <t>Папоротник обыкновенный С3-С5</t>
  </si>
  <si>
    <t>Подснежник Р10</t>
  </si>
  <si>
    <t>май - 200шт</t>
  </si>
  <si>
    <t>Примула весенняя (желтая) Р9</t>
  </si>
  <si>
    <t>Просо прутьевидное С3</t>
  </si>
  <si>
    <t>Птицемлечник С2</t>
  </si>
  <si>
    <t>Пузыреплодник калинолистный Лютеус 1м, С10</t>
  </si>
  <si>
    <t>Пузыреплодник калинолистный Лютеус С2</t>
  </si>
  <si>
    <t>Пузыреплодник калинолистный Лютеус 1,5м С20</t>
  </si>
  <si>
    <t>Пузыреплодник калинолистный Лютеус 40-60см, С5-С7</t>
  </si>
  <si>
    <t>Пузыреплодник калинолистный Ред Барон 1м+, С10</t>
  </si>
  <si>
    <t>Пузыреплодник калинолистный Ред Барон С2</t>
  </si>
  <si>
    <t>Пузыреплодник калинолистный Ред Барон 40-60см, С5-С7</t>
  </si>
  <si>
    <t>июнь - 20шт</t>
  </si>
  <si>
    <t>Резуха Функа Р9</t>
  </si>
  <si>
    <t>Родиола С2</t>
  </si>
  <si>
    <t>июль - 30шт</t>
  </si>
  <si>
    <t>Рудбекия гибридная Р9</t>
  </si>
  <si>
    <t>Рябина промежуточная 3м</t>
  </si>
  <si>
    <t>Рябина промежуточная 40см, С5</t>
  </si>
  <si>
    <t>Рябинник рябинолистный С5-С7</t>
  </si>
  <si>
    <t>Рябинник рябинолистный Р9</t>
  </si>
  <si>
    <t>июль - 5000шт</t>
  </si>
  <si>
    <t>август - 2500шт</t>
  </si>
  <si>
    <t>Рябинник рябинолистный С2-С3</t>
  </si>
  <si>
    <t>Самшит (шар, 50см)</t>
  </si>
  <si>
    <t>Самшит (колонна, 70см)</t>
  </si>
  <si>
    <t>Самшит (30см)</t>
  </si>
  <si>
    <t>Сеслерия голубая Р9</t>
  </si>
  <si>
    <t>август - 2000шт</t>
  </si>
  <si>
    <t>Сирень амурская 50см, С10</t>
  </si>
  <si>
    <t>Сирень венгерская 50см, С5</t>
  </si>
  <si>
    <t>Сирень венгерская 1м, С10</t>
  </si>
  <si>
    <t>Слива Писсарди 1,5м</t>
  </si>
  <si>
    <t>Спирея Вангутта 60-70см, С5</t>
  </si>
  <si>
    <t>Спирея Вангутта 1м, С10</t>
  </si>
  <si>
    <t>Спирея серая Грефшейм 50см, С5</t>
  </si>
  <si>
    <t>май - 40шт</t>
  </si>
  <si>
    <t>Спирея японская крупнолистная Макрофилла 60-70см, С7</t>
  </si>
  <si>
    <t>Спирея японская Литл Принцесс С5</t>
  </si>
  <si>
    <t>Спирея японская Литл Принцесс С2-С3, h-20см</t>
  </si>
  <si>
    <t>Спирея японская Голд Принцесс С2</t>
  </si>
  <si>
    <t>Спирея серая Грефшейм С2</t>
  </si>
  <si>
    <t>Спирея ниппонская Халвардс Сильвер С5</t>
  </si>
  <si>
    <t>Спирея иволистная С7 1м+</t>
  </si>
  <si>
    <t>Спирея японская Неон Флеш С5</t>
  </si>
  <si>
    <t>Спирея японская Широбана С5</t>
  </si>
  <si>
    <t>Тимьян лимоннопахнущий розовый Р9</t>
  </si>
  <si>
    <t>Тимьян лимоннопахнущий Sambesi Р9</t>
  </si>
  <si>
    <t>Тимьян лимоннопахнущий Sambesi С2</t>
  </si>
  <si>
    <t>Тимьян обыкновенный розовый Р9</t>
  </si>
  <si>
    <t>Тимьян ползучий Альбус Р9</t>
  </si>
  <si>
    <t>июнь - 2500шт</t>
  </si>
  <si>
    <t>Физалис обыкновенный С3</t>
  </si>
  <si>
    <t>Флокс шиловидный Микадо Р9</t>
  </si>
  <si>
    <t>Флокс растопыренный белый С2</t>
  </si>
  <si>
    <t>Форзиция промежуточная С5</t>
  </si>
  <si>
    <t>Хелоне косая розовая С5</t>
  </si>
  <si>
    <t>Черемуха 30см, С2</t>
  </si>
  <si>
    <t>Чистец шерстистый Р9</t>
  </si>
  <si>
    <t>май - 1000шт</t>
  </si>
  <si>
    <t>Шлемник Р9</t>
  </si>
  <si>
    <t>июль - 2000шт</t>
  </si>
  <si>
    <t>июль - 600шт</t>
  </si>
  <si>
    <t>Энотера четырехгранная Р9</t>
  </si>
  <si>
    <t>Ясень С3, 1м</t>
  </si>
  <si>
    <t>Астра новоанглийская (высокая) белая Р9</t>
  </si>
  <si>
    <t>Астра новоанглийская (высокая) розовая Р9</t>
  </si>
  <si>
    <t>Анафалис жемчужный Р9</t>
  </si>
  <si>
    <t>Аконит клобучковый синий Р9</t>
  </si>
  <si>
    <t>Астра новоанглийская (высокая) сиреневая Р9</t>
  </si>
  <si>
    <t>Астра новобельгийская (низкая) сиреневая Р9</t>
  </si>
  <si>
    <t>Ацена Буханана Р9</t>
  </si>
  <si>
    <t>Цена, руб. (при покупке на общую сумму от 50000 руб.)</t>
  </si>
  <si>
    <t>Цена розн., руб. (от 10000,00 руб. скидка 5%, от 20000,00 руб. скидка 10%)</t>
  </si>
  <si>
    <t>Вальдштейния тройчатая С2</t>
  </si>
  <si>
    <t>Вероникаструм сибирский С2</t>
  </si>
  <si>
    <t>Герань кантабрийская Кармина Р9</t>
  </si>
  <si>
    <t>Герань крупнокорневищная сиреневая Р9</t>
  </si>
  <si>
    <t>Герань крупнокорневищная ярко-розовая Р9</t>
  </si>
  <si>
    <t>Дербенник иволистный Розовый жемчуг (высота до 1,2м)Р9</t>
  </si>
  <si>
    <t>Камнеломка клинолистная Р9</t>
  </si>
  <si>
    <t>Котовник Фассена Дропмор Р9</t>
  </si>
  <si>
    <t>Кошачья лапка войлочная Р9</t>
  </si>
  <si>
    <t>июнь - 10000шт</t>
  </si>
  <si>
    <t>Примула обыкновенная (малиновая, фиолетовая, сиреневая) Р9</t>
  </si>
  <si>
    <t>Тимьян ранний Пинк Шинц Р9</t>
  </si>
  <si>
    <t>Флокс шиловидный розовый Р9</t>
  </si>
  <si>
    <t>Флокс шиловидный белый Р9</t>
  </si>
  <si>
    <t>июнь - 5000шт</t>
  </si>
  <si>
    <t>Эхинацея пурпурная розовая Ливадия Р9</t>
  </si>
  <si>
    <t>Эхинацея пурпурная розовая Ливадия С2</t>
  </si>
  <si>
    <t>июнь - 1000</t>
  </si>
  <si>
    <t>под заказ</t>
  </si>
  <si>
    <t>Щучка Голдшлейер (луговик дернистый) Р9</t>
  </si>
  <si>
    <t>Очиток живучий (желтый, высота до 80см) С2</t>
  </si>
  <si>
    <t>июль - 10000шт</t>
  </si>
  <si>
    <t>Сосна кедровая 1,5м+</t>
  </si>
  <si>
    <t>Прайс-лист 2024 г. (по состоянию на 01.01.2024), работаем без НДС</t>
  </si>
  <si>
    <t>Астра альпийская сиреневая Р9</t>
  </si>
  <si>
    <t>Астра альпийская сиреневая С2</t>
  </si>
  <si>
    <t>Волжанка двудомная С5</t>
  </si>
  <si>
    <t>Горец родственный Дарджилинг Ред С2</t>
  </si>
  <si>
    <t>Полынь Людовика Р9</t>
  </si>
  <si>
    <t>Полынь понтийская Р9</t>
  </si>
  <si>
    <t>Полынь Стеллера Р9</t>
  </si>
  <si>
    <t>Сизюринхий узколистный (синий) Р9</t>
  </si>
  <si>
    <t>Тысячелистник птармика Р9</t>
  </si>
  <si>
    <t>Тысячелистник птармика махровый Р9</t>
  </si>
  <si>
    <t>Лисохвост луговой Ауреовариегатус Р9</t>
  </si>
  <si>
    <t>Лисохвост луговой Ауреовариегатус С2</t>
  </si>
  <si>
    <t>Вейгела цветущая розовая С4</t>
  </si>
  <si>
    <t>Катальпа бигнониевидная (районированная МО) 30см</t>
  </si>
  <si>
    <t>Катальпа бигнониевидная (районированная МО) 50см</t>
  </si>
  <si>
    <t>Катальпа бигнониевидная (районированная МО) 1м+</t>
  </si>
  <si>
    <t>Спирея японская Голдфлейм С2</t>
  </si>
  <si>
    <t>Хоста Форчуна Франси (M) С5</t>
  </si>
  <si>
    <t>Хоста Голд Стандарт (ML) С5</t>
  </si>
  <si>
    <t>Хоста Мун Лэйк (ML) С2-С3</t>
  </si>
  <si>
    <t>Хоста Регал Сплендор (L) С5</t>
  </si>
  <si>
    <t>Хоста Сагае (L) С5</t>
  </si>
  <si>
    <t>Хоста Стриптиз (ML) С2</t>
  </si>
  <si>
    <t>Хоста Альбомаргината (ML) С2-С3</t>
  </si>
  <si>
    <t>Хоста Бьюти Субстанс (XL) С5</t>
  </si>
  <si>
    <t>Хоста желтоокаймленная (S) С2</t>
  </si>
  <si>
    <t>Хоста мелколистная зеленая (SM) С2</t>
  </si>
  <si>
    <t>Хоста Патриот (М) С2-С3</t>
  </si>
  <si>
    <t>Хоста почвопокровная (S) С2</t>
  </si>
  <si>
    <t>Хоста Стилетто (S) С2</t>
  </si>
  <si>
    <t>Хоста крупная зеленая (L) С5</t>
  </si>
  <si>
    <t>Хоста крупная зеленая (L) С7</t>
  </si>
  <si>
    <t>Хоста Пайзаз (SM) С2-С3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</si>
</sst>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0"/>
  <sheetViews>
    <sheetView tabSelected="1" topLeftCell="A379" zoomScale="130" zoomScaleNormal="130" workbookViewId="0">
      <selection activeCell="A390" sqref="A390"/>
    </sheetView>
  </sheetViews>
  <sheetFormatPr defaultRowHeight="13.8" x14ac:dyDescent="0.25"/>
  <cols>
    <col min="1" max="1" width="53" style="9" customWidth="1"/>
    <col min="2" max="2" width="9.44140625" style="10" customWidth="1"/>
    <col min="3" max="3" width="15.88671875" style="14" customWidth="1"/>
    <col min="4" max="4" width="12.109375" style="9" customWidth="1"/>
    <col min="5" max="5" width="11.5546875" style="10" customWidth="1"/>
    <col min="6" max="6" width="16.109375" style="14" customWidth="1"/>
    <col min="7" max="16384" width="8.88671875" style="9"/>
  </cols>
  <sheetData>
    <row r="1" spans="1:6" ht="22.8" x14ac:dyDescent="0.25">
      <c r="A1" s="16" t="s">
        <v>0</v>
      </c>
    </row>
    <row r="2" spans="1:6" x14ac:dyDescent="0.25">
      <c r="A2" s="15" t="s">
        <v>366</v>
      </c>
    </row>
    <row r="3" spans="1:6" x14ac:dyDescent="0.25">
      <c r="A3" s="15" t="s">
        <v>365</v>
      </c>
    </row>
    <row r="4" spans="1:6" x14ac:dyDescent="0.25">
      <c r="A4" s="10"/>
    </row>
    <row r="5" spans="1:6" x14ac:dyDescent="0.25">
      <c r="A5" s="15" t="s">
        <v>655</v>
      </c>
    </row>
    <row r="6" spans="1:6" x14ac:dyDescent="0.25">
      <c r="A6" s="1"/>
    </row>
    <row r="7" spans="1:6" x14ac:dyDescent="0.25">
      <c r="A7" s="15" t="s">
        <v>1</v>
      </c>
    </row>
    <row r="8" spans="1:6" ht="71.400000000000006" customHeight="1" x14ac:dyDescent="0.25">
      <c r="A8" s="17" t="s">
        <v>2</v>
      </c>
      <c r="B8" s="18" t="s">
        <v>317</v>
      </c>
      <c r="C8" s="18" t="s">
        <v>367</v>
      </c>
      <c r="D8" s="18" t="s">
        <v>631</v>
      </c>
      <c r="E8" s="18" t="s">
        <v>630</v>
      </c>
      <c r="F8" s="19" t="s">
        <v>368</v>
      </c>
    </row>
    <row r="9" spans="1:6" x14ac:dyDescent="0.25">
      <c r="A9" s="3" t="s">
        <v>626</v>
      </c>
      <c r="B9" s="12">
        <v>0</v>
      </c>
      <c r="C9" s="20" t="s">
        <v>650</v>
      </c>
      <c r="D9" s="5"/>
      <c r="E9" s="13">
        <v>70</v>
      </c>
      <c r="F9" s="13">
        <v>60</v>
      </c>
    </row>
    <row r="10" spans="1:6" x14ac:dyDescent="0.25">
      <c r="A10" s="3" t="s">
        <v>105</v>
      </c>
      <c r="B10" s="12">
        <v>440</v>
      </c>
      <c r="C10" s="20" t="s">
        <v>650</v>
      </c>
      <c r="D10" s="5">
        <v>350</v>
      </c>
      <c r="E10" s="13">
        <f>D10-D10*0.4</f>
        <v>210</v>
      </c>
      <c r="F10" s="13">
        <v>120</v>
      </c>
    </row>
    <row r="11" spans="1:6" x14ac:dyDescent="0.25">
      <c r="A11" s="3" t="s">
        <v>369</v>
      </c>
      <c r="B11" s="12">
        <v>0</v>
      </c>
      <c r="C11" s="20" t="s">
        <v>372</v>
      </c>
      <c r="D11" s="5"/>
      <c r="E11" s="13">
        <v>70</v>
      </c>
      <c r="F11" s="13">
        <v>60</v>
      </c>
    </row>
    <row r="12" spans="1:6" x14ac:dyDescent="0.25">
      <c r="A12" s="3" t="s">
        <v>371</v>
      </c>
      <c r="B12" s="12">
        <v>0</v>
      </c>
      <c r="C12" s="20" t="s">
        <v>373</v>
      </c>
      <c r="D12" s="5"/>
      <c r="E12" s="13">
        <v>70</v>
      </c>
      <c r="F12" s="13">
        <v>60</v>
      </c>
    </row>
    <row r="13" spans="1:6" x14ac:dyDescent="0.25">
      <c r="A13" s="3" t="s">
        <v>3</v>
      </c>
      <c r="B13" s="12">
        <v>10</v>
      </c>
      <c r="C13" s="20"/>
      <c r="D13" s="5">
        <v>350</v>
      </c>
      <c r="E13" s="13">
        <f t="shared" ref="E13:E90" si="0">D13-D13*0.4</f>
        <v>210</v>
      </c>
      <c r="F13" s="13">
        <v>120</v>
      </c>
    </row>
    <row r="14" spans="1:6" x14ac:dyDescent="0.25">
      <c r="A14" s="3" t="s">
        <v>370</v>
      </c>
      <c r="B14" s="12">
        <v>180</v>
      </c>
      <c r="C14" s="20"/>
      <c r="D14" s="5"/>
      <c r="E14" s="13">
        <v>70</v>
      </c>
      <c r="F14" s="13">
        <v>60</v>
      </c>
    </row>
    <row r="15" spans="1:6" x14ac:dyDescent="0.25">
      <c r="A15" s="3" t="s">
        <v>345</v>
      </c>
      <c r="B15" s="12">
        <v>45</v>
      </c>
      <c r="C15" s="20"/>
      <c r="D15" s="5">
        <v>350</v>
      </c>
      <c r="E15" s="13">
        <f t="shared" si="0"/>
        <v>210</v>
      </c>
      <c r="F15" s="13">
        <v>120</v>
      </c>
    </row>
    <row r="16" spans="1:6" x14ac:dyDescent="0.25">
      <c r="A16" s="3" t="s">
        <v>625</v>
      </c>
      <c r="B16" s="12">
        <v>0</v>
      </c>
      <c r="C16" s="20" t="s">
        <v>650</v>
      </c>
      <c r="D16" s="5"/>
      <c r="E16" s="13">
        <v>70</v>
      </c>
      <c r="F16" s="13">
        <v>60</v>
      </c>
    </row>
    <row r="17" spans="1:6" x14ac:dyDescent="0.25">
      <c r="A17" s="3" t="s">
        <v>4</v>
      </c>
      <c r="B17" s="12">
        <v>50</v>
      </c>
      <c r="C17" s="20"/>
      <c r="D17" s="5">
        <v>350</v>
      </c>
      <c r="E17" s="13">
        <f t="shared" si="0"/>
        <v>210</v>
      </c>
      <c r="F17" s="13">
        <v>120</v>
      </c>
    </row>
    <row r="18" spans="1:6" x14ac:dyDescent="0.25">
      <c r="A18" s="3" t="s">
        <v>374</v>
      </c>
      <c r="B18" s="12">
        <v>150</v>
      </c>
      <c r="C18" s="20" t="s">
        <v>364</v>
      </c>
      <c r="D18" s="5"/>
      <c r="E18" s="13">
        <v>70</v>
      </c>
      <c r="F18" s="13">
        <v>60</v>
      </c>
    </row>
    <row r="19" spans="1:6" x14ac:dyDescent="0.25">
      <c r="A19" s="3" t="s">
        <v>5</v>
      </c>
      <c r="B19" s="12">
        <v>100</v>
      </c>
      <c r="C19" s="20" t="s">
        <v>364</v>
      </c>
      <c r="D19" s="5">
        <v>350</v>
      </c>
      <c r="E19" s="13">
        <f t="shared" si="0"/>
        <v>210</v>
      </c>
      <c r="F19" s="13">
        <v>120</v>
      </c>
    </row>
    <row r="20" spans="1:6" x14ac:dyDescent="0.25">
      <c r="A20" s="3" t="s">
        <v>6</v>
      </c>
      <c r="B20" s="12">
        <v>200</v>
      </c>
      <c r="C20" s="20"/>
      <c r="D20" s="5">
        <v>350</v>
      </c>
      <c r="E20" s="13">
        <f t="shared" si="0"/>
        <v>210</v>
      </c>
      <c r="F20" s="13">
        <v>120</v>
      </c>
    </row>
    <row r="21" spans="1:6" x14ac:dyDescent="0.25">
      <c r="A21" s="3" t="s">
        <v>375</v>
      </c>
      <c r="B21" s="12">
        <v>20</v>
      </c>
      <c r="C21" s="20"/>
      <c r="D21" s="5">
        <v>500</v>
      </c>
      <c r="E21" s="13">
        <f t="shared" ref="E21" si="1">D21-D21*0.4</f>
        <v>300</v>
      </c>
      <c r="F21" s="13">
        <v>210</v>
      </c>
    </row>
    <row r="22" spans="1:6" x14ac:dyDescent="0.25">
      <c r="A22" s="3" t="s">
        <v>109</v>
      </c>
      <c r="B22" s="12">
        <v>10</v>
      </c>
      <c r="C22" s="20" t="s">
        <v>377</v>
      </c>
      <c r="D22" s="5">
        <v>400</v>
      </c>
      <c r="E22" s="13">
        <f t="shared" si="0"/>
        <v>240</v>
      </c>
      <c r="F22" s="13">
        <v>140</v>
      </c>
    </row>
    <row r="23" spans="1:6" x14ac:dyDescent="0.25">
      <c r="A23" s="3" t="s">
        <v>111</v>
      </c>
      <c r="B23" s="12">
        <v>0</v>
      </c>
      <c r="C23" s="20" t="s">
        <v>378</v>
      </c>
      <c r="D23" s="5">
        <v>400</v>
      </c>
      <c r="E23" s="13">
        <f t="shared" si="0"/>
        <v>240</v>
      </c>
      <c r="F23" s="13">
        <v>140</v>
      </c>
    </row>
    <row r="24" spans="1:6" x14ac:dyDescent="0.25">
      <c r="A24" s="3" t="s">
        <v>110</v>
      </c>
      <c r="B24" s="12">
        <v>700</v>
      </c>
      <c r="C24" s="20"/>
      <c r="D24" s="5">
        <v>400</v>
      </c>
      <c r="E24" s="13">
        <f t="shared" si="0"/>
        <v>240</v>
      </c>
      <c r="F24" s="13">
        <v>140</v>
      </c>
    </row>
    <row r="25" spans="1:6" x14ac:dyDescent="0.25">
      <c r="A25" s="3" t="s">
        <v>112</v>
      </c>
      <c r="B25" s="12">
        <v>0</v>
      </c>
      <c r="C25" s="20" t="s">
        <v>379</v>
      </c>
      <c r="D25" s="5">
        <v>400</v>
      </c>
      <c r="E25" s="13">
        <f t="shared" si="0"/>
        <v>240</v>
      </c>
      <c r="F25" s="13">
        <v>140</v>
      </c>
    </row>
    <row r="26" spans="1:6" x14ac:dyDescent="0.25">
      <c r="A26" s="3" t="s">
        <v>113</v>
      </c>
      <c r="B26" s="12">
        <v>0</v>
      </c>
      <c r="C26" s="20" t="s">
        <v>380</v>
      </c>
      <c r="D26" s="5">
        <v>400</v>
      </c>
      <c r="E26" s="13">
        <f t="shared" si="0"/>
        <v>240</v>
      </c>
      <c r="F26" s="13">
        <v>140</v>
      </c>
    </row>
    <row r="27" spans="1:6" x14ac:dyDescent="0.25">
      <c r="A27" s="3" t="s">
        <v>114</v>
      </c>
      <c r="B27" s="12">
        <v>0</v>
      </c>
      <c r="C27" s="20" t="s">
        <v>381</v>
      </c>
      <c r="D27" s="5">
        <v>400</v>
      </c>
      <c r="E27" s="13">
        <f t="shared" si="0"/>
        <v>240</v>
      </c>
      <c r="F27" s="13">
        <v>140</v>
      </c>
    </row>
    <row r="28" spans="1:6" x14ac:dyDescent="0.25">
      <c r="A28" s="3" t="s">
        <v>656</v>
      </c>
      <c r="B28" s="12">
        <v>0</v>
      </c>
      <c r="C28" s="20" t="s">
        <v>650</v>
      </c>
      <c r="D28" s="5"/>
      <c r="E28" s="13">
        <v>70</v>
      </c>
      <c r="F28" s="13">
        <v>60</v>
      </c>
    </row>
    <row r="29" spans="1:6" x14ac:dyDescent="0.25">
      <c r="A29" s="3" t="s">
        <v>657</v>
      </c>
      <c r="B29" s="12">
        <v>10</v>
      </c>
      <c r="C29" s="20" t="s">
        <v>382</v>
      </c>
      <c r="D29" s="5">
        <v>300</v>
      </c>
      <c r="E29" s="13">
        <f t="shared" si="0"/>
        <v>180</v>
      </c>
      <c r="F29" s="13">
        <v>120</v>
      </c>
    </row>
    <row r="30" spans="1:6" x14ac:dyDescent="0.25">
      <c r="A30" s="3" t="s">
        <v>623</v>
      </c>
      <c r="B30" s="12">
        <v>0</v>
      </c>
      <c r="C30" s="20" t="s">
        <v>650</v>
      </c>
      <c r="D30" s="5"/>
      <c r="E30" s="13">
        <v>70</v>
      </c>
      <c r="F30" s="13">
        <v>60</v>
      </c>
    </row>
    <row r="31" spans="1:6" x14ac:dyDescent="0.25">
      <c r="A31" s="3" t="s">
        <v>7</v>
      </c>
      <c r="B31" s="12">
        <v>10</v>
      </c>
      <c r="C31" s="20" t="s">
        <v>383</v>
      </c>
      <c r="D31" s="5">
        <v>300</v>
      </c>
      <c r="E31" s="13">
        <f t="shared" si="0"/>
        <v>180</v>
      </c>
      <c r="F31" s="13">
        <v>120</v>
      </c>
    </row>
    <row r="32" spans="1:6" x14ac:dyDescent="0.25">
      <c r="A32" s="3" t="s">
        <v>624</v>
      </c>
      <c r="B32" s="12">
        <v>0</v>
      </c>
      <c r="C32" s="20" t="s">
        <v>650</v>
      </c>
      <c r="D32" s="5"/>
      <c r="E32" s="13">
        <v>70</v>
      </c>
      <c r="F32" s="13">
        <v>60</v>
      </c>
    </row>
    <row r="33" spans="1:6" x14ac:dyDescent="0.25">
      <c r="A33" s="3" t="s">
        <v>75</v>
      </c>
      <c r="B33" s="12">
        <v>0</v>
      </c>
      <c r="C33" s="20" t="s">
        <v>379</v>
      </c>
      <c r="D33" s="5">
        <v>300</v>
      </c>
      <c r="E33" s="13">
        <f t="shared" si="0"/>
        <v>180</v>
      </c>
      <c r="F33" s="13">
        <v>120</v>
      </c>
    </row>
    <row r="34" spans="1:6" x14ac:dyDescent="0.25">
      <c r="A34" s="3" t="s">
        <v>627</v>
      </c>
      <c r="B34" s="12">
        <v>0</v>
      </c>
      <c r="C34" s="20" t="s">
        <v>650</v>
      </c>
      <c r="D34" s="5"/>
      <c r="E34" s="13">
        <v>70</v>
      </c>
      <c r="F34" s="13">
        <v>60</v>
      </c>
    </row>
    <row r="35" spans="1:6" x14ac:dyDescent="0.25">
      <c r="A35" s="3" t="s">
        <v>8</v>
      </c>
      <c r="B35" s="12">
        <v>30</v>
      </c>
      <c r="C35" s="20"/>
      <c r="D35" s="5">
        <v>300</v>
      </c>
      <c r="E35" s="13">
        <f t="shared" si="0"/>
        <v>180</v>
      </c>
      <c r="F35" s="13">
        <v>120</v>
      </c>
    </row>
    <row r="36" spans="1:6" x14ac:dyDescent="0.25">
      <c r="A36" s="3" t="s">
        <v>628</v>
      </c>
      <c r="B36" s="12">
        <v>0</v>
      </c>
      <c r="C36" s="20" t="s">
        <v>650</v>
      </c>
      <c r="D36" s="5"/>
      <c r="E36" s="13">
        <v>70</v>
      </c>
      <c r="F36" s="13">
        <v>60</v>
      </c>
    </row>
    <row r="37" spans="1:6" x14ac:dyDescent="0.25">
      <c r="A37" s="3" t="s">
        <v>9</v>
      </c>
      <c r="B37" s="12">
        <v>510</v>
      </c>
      <c r="C37" s="20" t="s">
        <v>384</v>
      </c>
      <c r="D37" s="5">
        <v>300</v>
      </c>
      <c r="E37" s="13">
        <f t="shared" si="0"/>
        <v>180</v>
      </c>
      <c r="F37" s="13">
        <v>120</v>
      </c>
    </row>
    <row r="38" spans="1:6" x14ac:dyDescent="0.25">
      <c r="A38" s="3" t="s">
        <v>629</v>
      </c>
      <c r="B38" s="12">
        <v>0</v>
      </c>
      <c r="C38" s="20" t="s">
        <v>650</v>
      </c>
      <c r="D38" s="5"/>
      <c r="E38" s="13">
        <v>100</v>
      </c>
      <c r="F38" s="13">
        <v>80</v>
      </c>
    </row>
    <row r="39" spans="1:6" x14ac:dyDescent="0.25">
      <c r="A39" s="3" t="s">
        <v>247</v>
      </c>
      <c r="B39" s="12">
        <v>500</v>
      </c>
      <c r="C39" s="20"/>
      <c r="D39" s="5">
        <v>400</v>
      </c>
      <c r="E39" s="13">
        <f t="shared" si="0"/>
        <v>240</v>
      </c>
      <c r="F39" s="13">
        <v>140</v>
      </c>
    </row>
    <row r="40" spans="1:6" x14ac:dyDescent="0.25">
      <c r="A40" s="3" t="s">
        <v>248</v>
      </c>
      <c r="B40" s="12">
        <v>30</v>
      </c>
      <c r="C40" s="20"/>
      <c r="D40" s="5">
        <v>350</v>
      </c>
      <c r="E40" s="13">
        <f t="shared" si="0"/>
        <v>210</v>
      </c>
      <c r="F40" s="13">
        <v>120</v>
      </c>
    </row>
    <row r="41" spans="1:6" x14ac:dyDescent="0.25">
      <c r="A41" s="3" t="s">
        <v>115</v>
      </c>
      <c r="B41" s="12">
        <v>100</v>
      </c>
      <c r="C41" s="20" t="s">
        <v>385</v>
      </c>
      <c r="D41" s="5">
        <v>300</v>
      </c>
      <c r="E41" s="13">
        <f t="shared" si="0"/>
        <v>180</v>
      </c>
      <c r="F41" s="13">
        <v>120</v>
      </c>
    </row>
    <row r="42" spans="1:6" x14ac:dyDescent="0.25">
      <c r="A42" s="3" t="s">
        <v>390</v>
      </c>
      <c r="B42" s="12">
        <v>200</v>
      </c>
      <c r="C42" s="20" t="s">
        <v>385</v>
      </c>
      <c r="D42" s="5">
        <v>350</v>
      </c>
      <c r="E42" s="13">
        <f>D42-D42*0.4</f>
        <v>210</v>
      </c>
      <c r="F42" s="13">
        <v>120</v>
      </c>
    </row>
    <row r="43" spans="1:6" x14ac:dyDescent="0.25">
      <c r="A43" s="3" t="s">
        <v>12</v>
      </c>
      <c r="B43" s="12">
        <v>300</v>
      </c>
      <c r="C43" s="20" t="s">
        <v>387</v>
      </c>
      <c r="D43" s="5">
        <v>350</v>
      </c>
      <c r="E43" s="13">
        <f>D43-D43*0.4</f>
        <v>210</v>
      </c>
      <c r="F43" s="13">
        <v>120</v>
      </c>
    </row>
    <row r="44" spans="1:6" x14ac:dyDescent="0.25">
      <c r="A44" s="3" t="s">
        <v>76</v>
      </c>
      <c r="B44" s="12">
        <v>0</v>
      </c>
      <c r="C44" s="20" t="s">
        <v>391</v>
      </c>
      <c r="D44" s="5">
        <v>350</v>
      </c>
      <c r="E44" s="13">
        <f t="shared" si="0"/>
        <v>210</v>
      </c>
      <c r="F44" s="13">
        <v>120</v>
      </c>
    </row>
    <row r="45" spans="1:6" x14ac:dyDescent="0.25">
      <c r="A45" s="3" t="s">
        <v>10</v>
      </c>
      <c r="B45" s="12">
        <v>1000</v>
      </c>
      <c r="C45" s="20" t="s">
        <v>388</v>
      </c>
      <c r="D45" s="5">
        <v>300</v>
      </c>
      <c r="E45" s="13">
        <f>D45-D45*0.4</f>
        <v>180</v>
      </c>
      <c r="F45" s="13">
        <v>120</v>
      </c>
    </row>
    <row r="46" spans="1:6" x14ac:dyDescent="0.25">
      <c r="A46" s="3" t="s">
        <v>11</v>
      </c>
      <c r="B46" s="12">
        <v>700</v>
      </c>
      <c r="C46" s="20" t="s">
        <v>389</v>
      </c>
      <c r="D46" s="5">
        <v>300</v>
      </c>
      <c r="E46" s="13">
        <f t="shared" si="0"/>
        <v>180</v>
      </c>
      <c r="F46" s="13">
        <v>120</v>
      </c>
    </row>
    <row r="47" spans="1:6" x14ac:dyDescent="0.25">
      <c r="A47" s="3" t="s">
        <v>362</v>
      </c>
      <c r="B47" s="12">
        <v>150</v>
      </c>
      <c r="C47" s="20"/>
      <c r="D47" s="5">
        <v>300</v>
      </c>
      <c r="E47" s="13">
        <f t="shared" si="0"/>
        <v>180</v>
      </c>
      <c r="F47" s="13">
        <v>120</v>
      </c>
    </row>
    <row r="48" spans="1:6" x14ac:dyDescent="0.25">
      <c r="A48" s="3" t="s">
        <v>13</v>
      </c>
      <c r="B48" s="12">
        <v>4</v>
      </c>
      <c r="C48" s="20" t="s">
        <v>392</v>
      </c>
      <c r="D48" s="5">
        <v>400</v>
      </c>
      <c r="E48" s="13">
        <f t="shared" si="0"/>
        <v>240</v>
      </c>
      <c r="F48" s="13">
        <v>140</v>
      </c>
    </row>
    <row r="49" spans="1:6" x14ac:dyDescent="0.25">
      <c r="A49" s="3" t="s">
        <v>393</v>
      </c>
      <c r="B49" s="12">
        <v>5</v>
      </c>
      <c r="C49" s="20"/>
      <c r="D49" s="5">
        <v>4000</v>
      </c>
      <c r="E49" s="13">
        <f t="shared" ref="E49" si="2">D49-D49*0.4</f>
        <v>2400</v>
      </c>
      <c r="F49" s="13">
        <v>1800</v>
      </c>
    </row>
    <row r="50" spans="1:6" x14ac:dyDescent="0.25">
      <c r="A50" s="3" t="s">
        <v>14</v>
      </c>
      <c r="B50" s="12">
        <v>200</v>
      </c>
      <c r="C50" s="20" t="s">
        <v>387</v>
      </c>
      <c r="D50" s="5">
        <v>300</v>
      </c>
      <c r="E50" s="13">
        <f t="shared" si="0"/>
        <v>180</v>
      </c>
      <c r="F50" s="13">
        <v>120</v>
      </c>
    </row>
    <row r="51" spans="1:6" x14ac:dyDescent="0.25">
      <c r="A51" s="3" t="s">
        <v>344</v>
      </c>
      <c r="B51" s="12">
        <v>20</v>
      </c>
      <c r="C51" s="20"/>
      <c r="D51" s="5">
        <v>750</v>
      </c>
      <c r="E51" s="13">
        <f t="shared" si="0"/>
        <v>450</v>
      </c>
      <c r="F51" s="13">
        <v>330</v>
      </c>
    </row>
    <row r="52" spans="1:6" x14ac:dyDescent="0.25">
      <c r="A52" s="3" t="s">
        <v>402</v>
      </c>
      <c r="B52" s="12">
        <v>0</v>
      </c>
      <c r="C52" s="20" t="s">
        <v>401</v>
      </c>
      <c r="D52" s="5"/>
      <c r="E52" s="13">
        <v>70</v>
      </c>
      <c r="F52" s="13">
        <v>60</v>
      </c>
    </row>
    <row r="53" spans="1:6" x14ac:dyDescent="0.25">
      <c r="A53" s="3" t="s">
        <v>400</v>
      </c>
      <c r="B53" s="12">
        <v>70</v>
      </c>
      <c r="C53" s="20"/>
      <c r="D53" s="5">
        <v>400</v>
      </c>
      <c r="E53" s="13">
        <f t="shared" si="0"/>
        <v>240</v>
      </c>
      <c r="F53" s="13">
        <v>140</v>
      </c>
    </row>
    <row r="54" spans="1:6" x14ac:dyDescent="0.25">
      <c r="A54" s="3" t="s">
        <v>121</v>
      </c>
      <c r="B54" s="12">
        <v>10</v>
      </c>
      <c r="C54" s="20" t="s">
        <v>381</v>
      </c>
      <c r="D54" s="5">
        <v>300</v>
      </c>
      <c r="E54" s="13">
        <f t="shared" si="0"/>
        <v>180</v>
      </c>
      <c r="F54" s="13">
        <v>120</v>
      </c>
    </row>
    <row r="55" spans="1:6" x14ac:dyDescent="0.25">
      <c r="A55" s="3" t="s">
        <v>403</v>
      </c>
      <c r="B55" s="12">
        <v>250</v>
      </c>
      <c r="C55" s="20"/>
      <c r="D55" s="5"/>
      <c r="E55" s="13">
        <v>70</v>
      </c>
      <c r="F55" s="13">
        <v>60</v>
      </c>
    </row>
    <row r="56" spans="1:6" x14ac:dyDescent="0.25">
      <c r="A56" s="3" t="s">
        <v>250</v>
      </c>
      <c r="B56" s="12">
        <v>2000</v>
      </c>
      <c r="C56" s="20" t="s">
        <v>646</v>
      </c>
      <c r="D56" s="5"/>
      <c r="E56" s="13">
        <v>70</v>
      </c>
      <c r="F56" s="13">
        <v>60</v>
      </c>
    </row>
    <row r="57" spans="1:6" x14ac:dyDescent="0.25">
      <c r="A57" s="3" t="s">
        <v>251</v>
      </c>
      <c r="B57" s="12">
        <v>150</v>
      </c>
      <c r="C57" s="20"/>
      <c r="D57" s="5">
        <v>300</v>
      </c>
      <c r="E57" s="13">
        <f t="shared" si="0"/>
        <v>180</v>
      </c>
      <c r="F57" s="13">
        <v>120</v>
      </c>
    </row>
    <row r="58" spans="1:6" x14ac:dyDescent="0.25">
      <c r="A58" s="3" t="s">
        <v>249</v>
      </c>
      <c r="B58" s="12">
        <v>1000</v>
      </c>
      <c r="C58" s="20" t="s">
        <v>540</v>
      </c>
      <c r="D58" s="5"/>
      <c r="E58" s="13">
        <v>70</v>
      </c>
      <c r="F58" s="13">
        <v>60</v>
      </c>
    </row>
    <row r="59" spans="1:6" x14ac:dyDescent="0.25">
      <c r="A59" s="3" t="s">
        <v>632</v>
      </c>
      <c r="B59" s="12">
        <v>0</v>
      </c>
      <c r="C59" s="20" t="s">
        <v>650</v>
      </c>
      <c r="D59" s="5">
        <v>300</v>
      </c>
      <c r="E59" s="13">
        <f t="shared" si="0"/>
        <v>180</v>
      </c>
      <c r="F59" s="13">
        <v>120</v>
      </c>
    </row>
    <row r="60" spans="1:6" x14ac:dyDescent="0.25">
      <c r="A60" s="3" t="s">
        <v>404</v>
      </c>
      <c r="B60" s="12">
        <v>40</v>
      </c>
      <c r="C60" s="20" t="s">
        <v>405</v>
      </c>
      <c r="D60" s="5">
        <v>400</v>
      </c>
      <c r="E60" s="13">
        <f t="shared" si="0"/>
        <v>240</v>
      </c>
      <c r="F60" s="13">
        <v>140</v>
      </c>
    </row>
    <row r="61" spans="1:6" x14ac:dyDescent="0.25">
      <c r="A61" s="3" t="s">
        <v>122</v>
      </c>
      <c r="B61" s="12">
        <v>120</v>
      </c>
      <c r="C61" s="20"/>
      <c r="D61" s="5">
        <v>300</v>
      </c>
      <c r="E61" s="13">
        <f t="shared" si="0"/>
        <v>180</v>
      </c>
      <c r="F61" s="13">
        <v>120</v>
      </c>
    </row>
    <row r="62" spans="1:6" x14ac:dyDescent="0.25">
      <c r="A62" s="3" t="s">
        <v>415</v>
      </c>
      <c r="B62" s="12">
        <v>0</v>
      </c>
      <c r="C62" s="20" t="s">
        <v>650</v>
      </c>
      <c r="D62" s="5"/>
      <c r="E62" s="13">
        <v>70</v>
      </c>
      <c r="F62" s="13">
        <v>60</v>
      </c>
    </row>
    <row r="63" spans="1:6" x14ac:dyDescent="0.25">
      <c r="A63" s="3" t="s">
        <v>123</v>
      </c>
      <c r="B63" s="12">
        <v>50</v>
      </c>
      <c r="C63" s="20" t="s">
        <v>380</v>
      </c>
      <c r="D63" s="5">
        <v>300</v>
      </c>
      <c r="E63" s="13">
        <f t="shared" si="0"/>
        <v>180</v>
      </c>
      <c r="F63" s="13">
        <v>120</v>
      </c>
    </row>
    <row r="64" spans="1:6" x14ac:dyDescent="0.25">
      <c r="A64" s="3" t="s">
        <v>416</v>
      </c>
      <c r="B64" s="12">
        <v>50</v>
      </c>
      <c r="C64" s="20" t="s">
        <v>407</v>
      </c>
      <c r="D64" s="5">
        <v>350</v>
      </c>
      <c r="E64" s="13">
        <f t="shared" si="0"/>
        <v>210</v>
      </c>
      <c r="F64" s="13">
        <v>120</v>
      </c>
    </row>
    <row r="65" spans="1:6" x14ac:dyDescent="0.25">
      <c r="A65" s="3" t="s">
        <v>15</v>
      </c>
      <c r="B65" s="12">
        <v>50</v>
      </c>
      <c r="C65" s="20" t="s">
        <v>380</v>
      </c>
      <c r="D65" s="5">
        <v>300</v>
      </c>
      <c r="E65" s="13">
        <f t="shared" si="0"/>
        <v>180</v>
      </c>
      <c r="F65" s="13">
        <v>120</v>
      </c>
    </row>
    <row r="66" spans="1:6" x14ac:dyDescent="0.25">
      <c r="A66" s="3" t="s">
        <v>124</v>
      </c>
      <c r="B66" s="12">
        <v>10</v>
      </c>
      <c r="C66" s="20"/>
      <c r="D66" s="5">
        <v>350</v>
      </c>
      <c r="E66" s="13">
        <f t="shared" si="0"/>
        <v>210</v>
      </c>
      <c r="F66" s="13">
        <v>140</v>
      </c>
    </row>
    <row r="67" spans="1:6" x14ac:dyDescent="0.25">
      <c r="A67" s="3" t="s">
        <v>417</v>
      </c>
      <c r="B67" s="12">
        <v>50</v>
      </c>
      <c r="C67" s="20" t="s">
        <v>401</v>
      </c>
      <c r="D67" s="5"/>
      <c r="E67" s="13">
        <v>70</v>
      </c>
      <c r="F67" s="13">
        <v>60</v>
      </c>
    </row>
    <row r="68" spans="1:6" x14ac:dyDescent="0.25">
      <c r="A68" s="3" t="s">
        <v>125</v>
      </c>
      <c r="B68" s="12">
        <v>20</v>
      </c>
      <c r="C68" s="20" t="s">
        <v>379</v>
      </c>
      <c r="D68" s="5">
        <v>300</v>
      </c>
      <c r="E68" s="13">
        <f t="shared" si="0"/>
        <v>180</v>
      </c>
      <c r="F68" s="13">
        <v>120</v>
      </c>
    </row>
    <row r="69" spans="1:6" x14ac:dyDescent="0.25">
      <c r="A69" s="3" t="s">
        <v>418</v>
      </c>
      <c r="B69" s="12">
        <v>0</v>
      </c>
      <c r="C69" s="20" t="s">
        <v>386</v>
      </c>
      <c r="D69" s="5"/>
      <c r="E69" s="13">
        <v>70</v>
      </c>
      <c r="F69" s="13">
        <v>60</v>
      </c>
    </row>
    <row r="70" spans="1:6" x14ac:dyDescent="0.25">
      <c r="A70" s="3" t="s">
        <v>16</v>
      </c>
      <c r="B70" s="12">
        <v>60</v>
      </c>
      <c r="C70" s="20" t="s">
        <v>650</v>
      </c>
      <c r="D70" s="5">
        <v>300</v>
      </c>
      <c r="E70" s="13">
        <f t="shared" si="0"/>
        <v>180</v>
      </c>
      <c r="F70" s="13">
        <v>120</v>
      </c>
    </row>
    <row r="71" spans="1:6" x14ac:dyDescent="0.25">
      <c r="A71" s="3" t="s">
        <v>252</v>
      </c>
      <c r="B71" s="12">
        <v>10</v>
      </c>
      <c r="C71" s="20"/>
      <c r="D71" s="5">
        <v>350</v>
      </c>
      <c r="E71" s="13">
        <f t="shared" si="0"/>
        <v>210</v>
      </c>
      <c r="F71" s="13">
        <v>120</v>
      </c>
    </row>
    <row r="72" spans="1:6" x14ac:dyDescent="0.25">
      <c r="A72" s="3" t="s">
        <v>343</v>
      </c>
      <c r="B72" s="12">
        <v>20</v>
      </c>
      <c r="C72" s="20"/>
      <c r="D72" s="5">
        <v>350</v>
      </c>
      <c r="E72" s="13">
        <f t="shared" ref="E72:E74" si="3">D72-D72*0.4</f>
        <v>210</v>
      </c>
      <c r="F72" s="13">
        <v>120</v>
      </c>
    </row>
    <row r="73" spans="1:6" x14ac:dyDescent="0.25">
      <c r="A73" s="3" t="s">
        <v>419</v>
      </c>
      <c r="B73" s="12">
        <v>0</v>
      </c>
      <c r="C73" s="20" t="s">
        <v>420</v>
      </c>
      <c r="D73" s="5"/>
      <c r="E73" s="13">
        <v>70</v>
      </c>
      <c r="F73" s="13">
        <v>60</v>
      </c>
    </row>
    <row r="74" spans="1:6" x14ac:dyDescent="0.25">
      <c r="A74" s="3" t="s">
        <v>421</v>
      </c>
      <c r="B74" s="12">
        <v>0</v>
      </c>
      <c r="C74" s="20" t="s">
        <v>422</v>
      </c>
      <c r="D74" s="5">
        <v>300</v>
      </c>
      <c r="E74" s="13">
        <f t="shared" si="3"/>
        <v>180</v>
      </c>
      <c r="F74" s="13">
        <v>120</v>
      </c>
    </row>
    <row r="75" spans="1:6" x14ac:dyDescent="0.25">
      <c r="A75" s="3" t="s">
        <v>126</v>
      </c>
      <c r="B75" s="12">
        <v>400</v>
      </c>
      <c r="C75" s="20" t="s">
        <v>650</v>
      </c>
      <c r="D75" s="5">
        <v>500</v>
      </c>
      <c r="E75" s="13">
        <f t="shared" si="0"/>
        <v>300</v>
      </c>
      <c r="F75" s="13">
        <v>210</v>
      </c>
    </row>
    <row r="76" spans="1:6" x14ac:dyDescent="0.25">
      <c r="A76" s="3" t="s">
        <v>633</v>
      </c>
      <c r="B76" s="12">
        <v>0</v>
      </c>
      <c r="C76" s="20"/>
      <c r="D76" s="5">
        <v>300</v>
      </c>
      <c r="E76" s="13">
        <f t="shared" si="0"/>
        <v>180</v>
      </c>
      <c r="F76" s="13">
        <v>120</v>
      </c>
    </row>
    <row r="77" spans="1:6" x14ac:dyDescent="0.25">
      <c r="A77" s="3" t="s">
        <v>423</v>
      </c>
      <c r="B77" s="12">
        <v>0</v>
      </c>
      <c r="C77" s="20" t="s">
        <v>401</v>
      </c>
      <c r="D77" s="5"/>
      <c r="E77" s="13">
        <v>70</v>
      </c>
      <c r="F77" s="13">
        <v>60</v>
      </c>
    </row>
    <row r="78" spans="1:6" x14ac:dyDescent="0.25">
      <c r="A78" s="3" t="s">
        <v>17</v>
      </c>
      <c r="B78" s="12">
        <v>200</v>
      </c>
      <c r="C78" s="20" t="s">
        <v>650</v>
      </c>
      <c r="D78" s="5">
        <v>250</v>
      </c>
      <c r="E78" s="13">
        <f t="shared" si="0"/>
        <v>150</v>
      </c>
      <c r="F78" s="13">
        <v>120</v>
      </c>
    </row>
    <row r="79" spans="1:6" x14ac:dyDescent="0.25">
      <c r="A79" s="3" t="s">
        <v>424</v>
      </c>
      <c r="B79" s="12">
        <v>20</v>
      </c>
      <c r="C79" s="20" t="s">
        <v>381</v>
      </c>
      <c r="D79" s="5">
        <v>400</v>
      </c>
      <c r="E79" s="13">
        <f t="shared" ref="E79" si="4">D79-D79*0.4</f>
        <v>240</v>
      </c>
      <c r="F79" s="13">
        <v>140</v>
      </c>
    </row>
    <row r="80" spans="1:6" x14ac:dyDescent="0.25">
      <c r="A80" s="3" t="s">
        <v>425</v>
      </c>
      <c r="B80" s="12">
        <v>0</v>
      </c>
      <c r="C80" s="20" t="s">
        <v>426</v>
      </c>
      <c r="D80" s="5">
        <v>400</v>
      </c>
      <c r="E80" s="13">
        <f t="shared" si="0"/>
        <v>240</v>
      </c>
      <c r="F80" s="13">
        <v>140</v>
      </c>
    </row>
    <row r="81" spans="1:6" x14ac:dyDescent="0.25">
      <c r="A81" s="3" t="s">
        <v>658</v>
      </c>
      <c r="B81" s="12">
        <v>20</v>
      </c>
      <c r="C81" s="20"/>
      <c r="D81" s="5">
        <v>500</v>
      </c>
      <c r="E81" s="13">
        <f t="shared" si="0"/>
        <v>300</v>
      </c>
      <c r="F81" s="13">
        <v>210</v>
      </c>
    </row>
    <row r="82" spans="1:6" x14ac:dyDescent="0.25">
      <c r="A82" s="3" t="s">
        <v>254</v>
      </c>
      <c r="B82" s="12">
        <v>0</v>
      </c>
      <c r="C82" s="20" t="s">
        <v>401</v>
      </c>
      <c r="D82" s="5">
        <v>400</v>
      </c>
      <c r="E82" s="13">
        <f t="shared" si="0"/>
        <v>240</v>
      </c>
      <c r="F82" s="13">
        <v>140</v>
      </c>
    </row>
    <row r="83" spans="1:6" x14ac:dyDescent="0.25">
      <c r="A83" s="3" t="s">
        <v>427</v>
      </c>
      <c r="B83" s="12">
        <v>30</v>
      </c>
      <c r="C83" s="20"/>
      <c r="D83" s="5">
        <v>400</v>
      </c>
      <c r="E83" s="13">
        <f t="shared" ref="E83" si="5">D83-D83*0.4</f>
        <v>240</v>
      </c>
      <c r="F83" s="13">
        <v>140</v>
      </c>
    </row>
    <row r="84" spans="1:6" x14ac:dyDescent="0.25">
      <c r="A84" s="3" t="s">
        <v>428</v>
      </c>
      <c r="B84" s="12">
        <v>100</v>
      </c>
      <c r="C84" s="20" t="s">
        <v>387</v>
      </c>
      <c r="D84" s="5"/>
      <c r="E84" s="13">
        <v>70</v>
      </c>
      <c r="F84" s="13">
        <v>60</v>
      </c>
    </row>
    <row r="85" spans="1:6" x14ac:dyDescent="0.25">
      <c r="A85" s="3" t="s">
        <v>18</v>
      </c>
      <c r="B85" s="12">
        <v>260</v>
      </c>
      <c r="C85" s="20"/>
      <c r="D85" s="5">
        <v>300</v>
      </c>
      <c r="E85" s="13">
        <f t="shared" si="0"/>
        <v>180</v>
      </c>
      <c r="F85" s="13">
        <v>120</v>
      </c>
    </row>
    <row r="86" spans="1:6" x14ac:dyDescent="0.25">
      <c r="A86" s="3" t="s">
        <v>127</v>
      </c>
      <c r="B86" s="12">
        <v>0</v>
      </c>
      <c r="C86" s="20"/>
      <c r="D86" s="5">
        <v>300</v>
      </c>
      <c r="E86" s="13">
        <f t="shared" si="0"/>
        <v>180</v>
      </c>
      <c r="F86" s="13">
        <v>120</v>
      </c>
    </row>
    <row r="87" spans="1:6" x14ac:dyDescent="0.25">
      <c r="A87" s="3" t="s">
        <v>72</v>
      </c>
      <c r="B87" s="12">
        <v>0</v>
      </c>
      <c r="C87" s="20"/>
      <c r="D87" s="5">
        <v>300</v>
      </c>
      <c r="E87" s="13">
        <f t="shared" si="0"/>
        <v>180</v>
      </c>
      <c r="F87" s="13">
        <v>120</v>
      </c>
    </row>
    <row r="88" spans="1:6" x14ac:dyDescent="0.25">
      <c r="A88" s="3" t="s">
        <v>255</v>
      </c>
      <c r="B88" s="12">
        <v>192</v>
      </c>
      <c r="C88" s="20" t="s">
        <v>431</v>
      </c>
      <c r="D88" s="5"/>
      <c r="E88" s="13">
        <v>70</v>
      </c>
      <c r="F88" s="13">
        <v>60</v>
      </c>
    </row>
    <row r="89" spans="1:6" x14ac:dyDescent="0.25">
      <c r="A89" s="3" t="s">
        <v>19</v>
      </c>
      <c r="B89" s="12">
        <v>600</v>
      </c>
      <c r="C89" s="20" t="s">
        <v>650</v>
      </c>
      <c r="D89" s="5">
        <v>300</v>
      </c>
      <c r="E89" s="13">
        <f t="shared" si="0"/>
        <v>180</v>
      </c>
      <c r="F89" s="13">
        <v>120</v>
      </c>
    </row>
    <row r="90" spans="1:6" x14ac:dyDescent="0.25">
      <c r="A90" s="3" t="s">
        <v>77</v>
      </c>
      <c r="B90" s="12">
        <v>50</v>
      </c>
      <c r="C90" s="20"/>
      <c r="D90" s="5">
        <v>350</v>
      </c>
      <c r="E90" s="13">
        <f t="shared" si="0"/>
        <v>210</v>
      </c>
      <c r="F90" s="13">
        <v>120</v>
      </c>
    </row>
    <row r="91" spans="1:6" x14ac:dyDescent="0.25">
      <c r="A91" s="3" t="s">
        <v>78</v>
      </c>
      <c r="B91" s="12">
        <v>10</v>
      </c>
      <c r="C91" s="20"/>
      <c r="D91" s="5">
        <v>350</v>
      </c>
      <c r="E91" s="13">
        <f t="shared" ref="E91:E173" si="6">D91-D91*0.4</f>
        <v>210</v>
      </c>
      <c r="F91" s="13">
        <v>120</v>
      </c>
    </row>
    <row r="92" spans="1:6" x14ac:dyDescent="0.25">
      <c r="A92" s="3" t="s">
        <v>79</v>
      </c>
      <c r="B92" s="12">
        <v>10</v>
      </c>
      <c r="C92" s="20"/>
      <c r="D92" s="5">
        <v>350</v>
      </c>
      <c r="E92" s="13">
        <f t="shared" si="6"/>
        <v>210</v>
      </c>
      <c r="F92" s="13">
        <v>120</v>
      </c>
    </row>
    <row r="93" spans="1:6" x14ac:dyDescent="0.25">
      <c r="A93" s="3" t="s">
        <v>80</v>
      </c>
      <c r="B93" s="12">
        <v>0</v>
      </c>
      <c r="C93" s="20"/>
      <c r="D93" s="5">
        <v>350</v>
      </c>
      <c r="E93" s="13">
        <f t="shared" si="6"/>
        <v>210</v>
      </c>
      <c r="F93" s="13">
        <v>120</v>
      </c>
    </row>
    <row r="94" spans="1:6" x14ac:dyDescent="0.25">
      <c r="A94" s="3" t="s">
        <v>81</v>
      </c>
      <c r="B94" s="12">
        <v>0</v>
      </c>
      <c r="C94" s="20"/>
      <c r="D94" s="5">
        <v>350</v>
      </c>
      <c r="E94" s="13">
        <f t="shared" si="6"/>
        <v>210</v>
      </c>
      <c r="F94" s="13">
        <v>120</v>
      </c>
    </row>
    <row r="95" spans="1:6" x14ac:dyDescent="0.25">
      <c r="A95" s="3" t="s">
        <v>82</v>
      </c>
      <c r="B95" s="12">
        <v>30</v>
      </c>
      <c r="C95" s="20" t="s">
        <v>381</v>
      </c>
      <c r="D95" s="5">
        <v>300</v>
      </c>
      <c r="E95" s="13">
        <f t="shared" si="6"/>
        <v>180</v>
      </c>
      <c r="F95" s="13">
        <v>120</v>
      </c>
    </row>
    <row r="96" spans="1:6" x14ac:dyDescent="0.25">
      <c r="A96" s="3" t="s">
        <v>429</v>
      </c>
      <c r="B96" s="12">
        <v>50</v>
      </c>
      <c r="C96" s="20"/>
      <c r="D96" s="5">
        <v>350</v>
      </c>
      <c r="E96" s="13">
        <f t="shared" si="6"/>
        <v>210</v>
      </c>
      <c r="F96" s="13">
        <v>120</v>
      </c>
    </row>
    <row r="97" spans="1:6" x14ac:dyDescent="0.25">
      <c r="A97" s="3" t="s">
        <v>430</v>
      </c>
      <c r="B97" s="12">
        <v>0</v>
      </c>
      <c r="C97" s="20" t="s">
        <v>650</v>
      </c>
      <c r="D97" s="5">
        <v>300</v>
      </c>
      <c r="E97" s="13">
        <f t="shared" ref="E97" si="7">D97-D97*0.4</f>
        <v>180</v>
      </c>
      <c r="F97" s="13">
        <v>120</v>
      </c>
    </row>
    <row r="98" spans="1:6" x14ac:dyDescent="0.25">
      <c r="A98" s="3" t="s">
        <v>256</v>
      </c>
      <c r="B98" s="12">
        <v>70</v>
      </c>
      <c r="C98" s="20" t="s">
        <v>650</v>
      </c>
      <c r="D98" s="5">
        <v>500</v>
      </c>
      <c r="E98" s="13">
        <f t="shared" si="6"/>
        <v>300</v>
      </c>
      <c r="F98" s="13">
        <v>210</v>
      </c>
    </row>
    <row r="99" spans="1:6" x14ac:dyDescent="0.25">
      <c r="A99" s="3" t="s">
        <v>130</v>
      </c>
      <c r="B99" s="12">
        <v>0</v>
      </c>
      <c r="C99" s="20" t="s">
        <v>381</v>
      </c>
      <c r="D99" s="5">
        <v>350</v>
      </c>
      <c r="E99" s="13">
        <f t="shared" si="6"/>
        <v>210</v>
      </c>
      <c r="F99" s="13">
        <v>140</v>
      </c>
    </row>
    <row r="100" spans="1:6" x14ac:dyDescent="0.25">
      <c r="A100" s="3" t="s">
        <v>128</v>
      </c>
      <c r="B100" s="12">
        <v>0</v>
      </c>
      <c r="C100" s="20" t="s">
        <v>432</v>
      </c>
      <c r="D100" s="5">
        <v>300</v>
      </c>
      <c r="E100" s="13">
        <f t="shared" si="6"/>
        <v>180</v>
      </c>
      <c r="F100" s="13">
        <v>120</v>
      </c>
    </row>
    <row r="101" spans="1:6" x14ac:dyDescent="0.25">
      <c r="A101" s="3" t="s">
        <v>634</v>
      </c>
      <c r="B101" s="12">
        <v>0</v>
      </c>
      <c r="C101" s="20" t="s">
        <v>650</v>
      </c>
      <c r="D101" s="5"/>
      <c r="E101" s="13">
        <v>70</v>
      </c>
      <c r="F101" s="13">
        <v>60</v>
      </c>
    </row>
    <row r="102" spans="1:6" x14ac:dyDescent="0.25">
      <c r="A102" s="3" t="s">
        <v>129</v>
      </c>
      <c r="B102" s="12">
        <v>0</v>
      </c>
      <c r="C102" s="20" t="s">
        <v>380</v>
      </c>
      <c r="D102" s="5">
        <v>300</v>
      </c>
      <c r="E102" s="13">
        <f t="shared" si="6"/>
        <v>180</v>
      </c>
      <c r="F102" s="13">
        <v>120</v>
      </c>
    </row>
    <row r="103" spans="1:6" x14ac:dyDescent="0.25">
      <c r="A103" s="3" t="s">
        <v>433</v>
      </c>
      <c r="B103" s="12">
        <v>3500</v>
      </c>
      <c r="C103" s="20" t="s">
        <v>650</v>
      </c>
      <c r="D103" s="5"/>
      <c r="E103" s="13">
        <v>70</v>
      </c>
      <c r="F103" s="13">
        <v>60</v>
      </c>
    </row>
    <row r="104" spans="1:6" x14ac:dyDescent="0.25">
      <c r="A104" s="3" t="s">
        <v>20</v>
      </c>
      <c r="B104" s="12">
        <v>4000</v>
      </c>
      <c r="C104" s="20" t="s">
        <v>650</v>
      </c>
      <c r="D104" s="5">
        <v>300</v>
      </c>
      <c r="E104" s="13">
        <f t="shared" si="6"/>
        <v>180</v>
      </c>
      <c r="F104" s="13">
        <v>120</v>
      </c>
    </row>
    <row r="105" spans="1:6" x14ac:dyDescent="0.25">
      <c r="A105" s="3" t="s">
        <v>635</v>
      </c>
      <c r="B105" s="12">
        <v>0</v>
      </c>
      <c r="C105" s="20" t="s">
        <v>650</v>
      </c>
      <c r="D105" s="5"/>
      <c r="E105" s="13">
        <v>70</v>
      </c>
      <c r="F105" s="13">
        <v>60</v>
      </c>
    </row>
    <row r="106" spans="1:6" x14ac:dyDescent="0.25">
      <c r="A106" s="3" t="s">
        <v>434</v>
      </c>
      <c r="B106" s="12">
        <v>200</v>
      </c>
      <c r="C106" s="20" t="s">
        <v>650</v>
      </c>
      <c r="D106" s="5">
        <v>300</v>
      </c>
      <c r="E106" s="13">
        <f t="shared" si="6"/>
        <v>180</v>
      </c>
      <c r="F106" s="13">
        <v>120</v>
      </c>
    </row>
    <row r="107" spans="1:6" x14ac:dyDescent="0.25">
      <c r="A107" s="3" t="s">
        <v>636</v>
      </c>
      <c r="B107" s="12">
        <v>0</v>
      </c>
      <c r="C107" s="20" t="s">
        <v>650</v>
      </c>
      <c r="D107" s="5"/>
      <c r="E107" s="13">
        <v>70</v>
      </c>
      <c r="F107" s="13">
        <v>60</v>
      </c>
    </row>
    <row r="108" spans="1:6" x14ac:dyDescent="0.25">
      <c r="A108" s="3" t="s">
        <v>435</v>
      </c>
      <c r="B108" s="12">
        <v>0</v>
      </c>
      <c r="C108" s="20" t="s">
        <v>379</v>
      </c>
      <c r="D108" s="5">
        <v>300</v>
      </c>
      <c r="E108" s="13">
        <f t="shared" ref="E108" si="8">D108-D108*0.4</f>
        <v>180</v>
      </c>
      <c r="F108" s="13">
        <v>120</v>
      </c>
    </row>
    <row r="109" spans="1:6" x14ac:dyDescent="0.25">
      <c r="A109" s="3" t="s">
        <v>436</v>
      </c>
      <c r="B109" s="12">
        <v>30</v>
      </c>
      <c r="C109" s="20" t="s">
        <v>439</v>
      </c>
      <c r="D109" s="5">
        <v>300</v>
      </c>
      <c r="E109" s="13">
        <f t="shared" ref="E109" si="9">D109-D109*0.4</f>
        <v>180</v>
      </c>
      <c r="F109" s="13">
        <v>120</v>
      </c>
    </row>
    <row r="110" spans="1:6" x14ac:dyDescent="0.25">
      <c r="A110" s="3" t="s">
        <v>65</v>
      </c>
      <c r="B110" s="12">
        <v>0</v>
      </c>
      <c r="C110" s="20"/>
      <c r="D110" s="5">
        <v>500</v>
      </c>
      <c r="E110" s="13">
        <f t="shared" si="6"/>
        <v>300</v>
      </c>
      <c r="F110" s="13">
        <v>210</v>
      </c>
    </row>
    <row r="111" spans="1:6" x14ac:dyDescent="0.25">
      <c r="A111" s="3" t="s">
        <v>257</v>
      </c>
      <c r="B111" s="12">
        <v>120</v>
      </c>
      <c r="C111" s="20"/>
      <c r="D111" s="5"/>
      <c r="E111" s="13">
        <v>100</v>
      </c>
      <c r="F111" s="13">
        <v>80</v>
      </c>
    </row>
    <row r="112" spans="1:6" x14ac:dyDescent="0.25">
      <c r="A112" s="3" t="s">
        <v>66</v>
      </c>
      <c r="B112" s="12">
        <v>0</v>
      </c>
      <c r="C112" s="20"/>
      <c r="D112" s="5">
        <v>500</v>
      </c>
      <c r="E112" s="13">
        <f t="shared" si="6"/>
        <v>300</v>
      </c>
      <c r="F112" s="13">
        <v>210</v>
      </c>
    </row>
    <row r="113" spans="1:6" x14ac:dyDescent="0.25">
      <c r="A113" s="3" t="s">
        <v>437</v>
      </c>
      <c r="B113" s="12">
        <v>350</v>
      </c>
      <c r="C113" s="20"/>
      <c r="D113" s="5">
        <v>300</v>
      </c>
      <c r="E113" s="13">
        <f t="shared" ref="E113" si="10">D113-D113*0.4</f>
        <v>180</v>
      </c>
      <c r="F113" s="13">
        <v>120</v>
      </c>
    </row>
    <row r="114" spans="1:6" x14ac:dyDescent="0.25">
      <c r="A114" s="3" t="s">
        <v>131</v>
      </c>
      <c r="B114" s="12">
        <v>0</v>
      </c>
      <c r="C114" s="20" t="s">
        <v>364</v>
      </c>
      <c r="D114" s="5">
        <v>350</v>
      </c>
      <c r="E114" s="13">
        <f t="shared" si="6"/>
        <v>210</v>
      </c>
      <c r="F114" s="13">
        <v>120</v>
      </c>
    </row>
    <row r="115" spans="1:6" x14ac:dyDescent="0.25">
      <c r="A115" s="3" t="s">
        <v>438</v>
      </c>
      <c r="B115" s="12">
        <v>70</v>
      </c>
      <c r="C115" s="20"/>
      <c r="D115" s="5">
        <v>300</v>
      </c>
      <c r="E115" s="13">
        <f t="shared" si="6"/>
        <v>180</v>
      </c>
      <c r="F115" s="13">
        <v>120</v>
      </c>
    </row>
    <row r="116" spans="1:6" x14ac:dyDescent="0.25">
      <c r="A116" s="3" t="s">
        <v>659</v>
      </c>
      <c r="B116" s="12">
        <v>120</v>
      </c>
      <c r="C116" s="20" t="s">
        <v>401</v>
      </c>
      <c r="D116" s="5">
        <v>300</v>
      </c>
      <c r="E116" s="13">
        <f t="shared" si="6"/>
        <v>180</v>
      </c>
      <c r="F116" s="13">
        <v>120</v>
      </c>
    </row>
    <row r="117" spans="1:6" x14ac:dyDescent="0.25">
      <c r="A117" s="3" t="s">
        <v>132</v>
      </c>
      <c r="B117" s="12">
        <v>0</v>
      </c>
      <c r="C117" s="20"/>
      <c r="D117" s="5">
        <v>350</v>
      </c>
      <c r="E117" s="13">
        <f t="shared" si="6"/>
        <v>210</v>
      </c>
      <c r="F117" s="13">
        <v>120</v>
      </c>
    </row>
    <row r="118" spans="1:6" x14ac:dyDescent="0.25">
      <c r="A118" s="3" t="s">
        <v>133</v>
      </c>
      <c r="B118" s="12">
        <v>20</v>
      </c>
      <c r="C118" s="20"/>
      <c r="D118" s="5">
        <v>500</v>
      </c>
      <c r="E118" s="13">
        <f t="shared" si="6"/>
        <v>300</v>
      </c>
      <c r="F118" s="13">
        <v>210</v>
      </c>
    </row>
    <row r="119" spans="1:6" x14ac:dyDescent="0.25">
      <c r="A119" s="3" t="s">
        <v>134</v>
      </c>
      <c r="B119" s="12">
        <v>30</v>
      </c>
      <c r="C119" s="20"/>
      <c r="D119" s="5">
        <v>500</v>
      </c>
      <c r="E119" s="13">
        <f t="shared" si="6"/>
        <v>300</v>
      </c>
      <c r="F119" s="13">
        <v>210</v>
      </c>
    </row>
    <row r="120" spans="1:6" x14ac:dyDescent="0.25">
      <c r="A120" s="3" t="s">
        <v>135</v>
      </c>
      <c r="B120" s="12">
        <v>30</v>
      </c>
      <c r="C120" s="20"/>
      <c r="D120" s="5">
        <v>350</v>
      </c>
      <c r="E120" s="13">
        <f t="shared" si="6"/>
        <v>210</v>
      </c>
      <c r="F120" s="13">
        <v>120</v>
      </c>
    </row>
    <row r="121" spans="1:6" x14ac:dyDescent="0.25">
      <c r="A121" s="3" t="s">
        <v>258</v>
      </c>
      <c r="B121" s="12">
        <v>5</v>
      </c>
      <c r="C121" s="20"/>
      <c r="D121" s="5">
        <v>700</v>
      </c>
      <c r="E121" s="13">
        <f t="shared" si="6"/>
        <v>420</v>
      </c>
      <c r="F121" s="13">
        <v>420</v>
      </c>
    </row>
    <row r="122" spans="1:6" x14ac:dyDescent="0.25">
      <c r="A122" s="3" t="s">
        <v>136</v>
      </c>
      <c r="B122" s="12">
        <v>0</v>
      </c>
      <c r="C122" s="20"/>
      <c r="D122" s="5">
        <v>700</v>
      </c>
      <c r="E122" s="13">
        <f t="shared" si="6"/>
        <v>420</v>
      </c>
      <c r="F122" s="13">
        <v>420</v>
      </c>
    </row>
    <row r="123" spans="1:6" x14ac:dyDescent="0.25">
      <c r="A123" s="3" t="s">
        <v>137</v>
      </c>
      <c r="B123" s="12">
        <v>0</v>
      </c>
      <c r="C123" s="20"/>
      <c r="D123" s="5">
        <v>350</v>
      </c>
      <c r="E123" s="13">
        <f t="shared" si="6"/>
        <v>210</v>
      </c>
      <c r="F123" s="13">
        <v>120</v>
      </c>
    </row>
    <row r="124" spans="1:6" x14ac:dyDescent="0.25">
      <c r="A124" s="3" t="s">
        <v>440</v>
      </c>
      <c r="B124" s="12">
        <v>200</v>
      </c>
      <c r="C124" s="20"/>
      <c r="D124" s="5">
        <v>350</v>
      </c>
      <c r="E124" s="13">
        <f t="shared" si="6"/>
        <v>210</v>
      </c>
      <c r="F124" s="13">
        <v>210</v>
      </c>
    </row>
    <row r="125" spans="1:6" x14ac:dyDescent="0.25">
      <c r="A125" s="3" t="s">
        <v>83</v>
      </c>
      <c r="B125" s="12">
        <v>0</v>
      </c>
      <c r="C125" s="20"/>
      <c r="D125" s="5">
        <v>300</v>
      </c>
      <c r="E125" s="13">
        <f t="shared" si="6"/>
        <v>180</v>
      </c>
      <c r="F125" s="13">
        <v>120</v>
      </c>
    </row>
    <row r="126" spans="1:6" x14ac:dyDescent="0.25">
      <c r="A126" s="3" t="s">
        <v>73</v>
      </c>
      <c r="B126" s="12">
        <v>0</v>
      </c>
      <c r="C126" s="20"/>
      <c r="D126" s="5">
        <v>300</v>
      </c>
      <c r="E126" s="13">
        <f t="shared" si="6"/>
        <v>180</v>
      </c>
      <c r="F126" s="13">
        <v>120</v>
      </c>
    </row>
    <row r="127" spans="1:6" x14ac:dyDescent="0.25">
      <c r="A127" s="3" t="s">
        <v>441</v>
      </c>
      <c r="B127" s="12">
        <v>130</v>
      </c>
      <c r="C127" s="20"/>
      <c r="D127" s="5"/>
      <c r="E127" s="13">
        <v>70</v>
      </c>
      <c r="F127" s="13">
        <v>60</v>
      </c>
    </row>
    <row r="128" spans="1:6" x14ac:dyDescent="0.25">
      <c r="A128" s="3" t="s">
        <v>140</v>
      </c>
      <c r="B128" s="12">
        <v>330</v>
      </c>
      <c r="C128" s="20"/>
      <c r="D128" s="5">
        <v>300</v>
      </c>
      <c r="E128" s="13">
        <f t="shared" si="6"/>
        <v>180</v>
      </c>
      <c r="F128" s="13">
        <v>120</v>
      </c>
    </row>
    <row r="129" spans="1:6" x14ac:dyDescent="0.25">
      <c r="A129" s="3" t="s">
        <v>21</v>
      </c>
      <c r="B129" s="12">
        <v>1000</v>
      </c>
      <c r="C129" s="20"/>
      <c r="D129" s="5">
        <v>300</v>
      </c>
      <c r="E129" s="13">
        <f t="shared" si="6"/>
        <v>180</v>
      </c>
      <c r="F129" s="13">
        <v>120</v>
      </c>
    </row>
    <row r="130" spans="1:6" x14ac:dyDescent="0.25">
      <c r="A130" s="3" t="s">
        <v>442</v>
      </c>
      <c r="B130" s="12">
        <v>0</v>
      </c>
      <c r="C130" s="20" t="s">
        <v>650</v>
      </c>
      <c r="D130" s="5"/>
      <c r="E130" s="13">
        <v>100</v>
      </c>
      <c r="F130" s="13">
        <v>80</v>
      </c>
    </row>
    <row r="131" spans="1:6" x14ac:dyDescent="0.25">
      <c r="A131" s="3" t="s">
        <v>141</v>
      </c>
      <c r="B131" s="12">
        <v>50</v>
      </c>
      <c r="C131" s="20" t="s">
        <v>650</v>
      </c>
      <c r="D131" s="5">
        <v>350</v>
      </c>
      <c r="E131" s="13">
        <f t="shared" si="6"/>
        <v>210</v>
      </c>
      <c r="F131" s="13">
        <v>210</v>
      </c>
    </row>
    <row r="132" spans="1:6" x14ac:dyDescent="0.25">
      <c r="A132" s="3" t="s">
        <v>444</v>
      </c>
      <c r="B132" s="12">
        <v>0</v>
      </c>
      <c r="C132" s="20" t="s">
        <v>450</v>
      </c>
      <c r="D132" s="5"/>
      <c r="E132" s="13">
        <v>70</v>
      </c>
      <c r="F132" s="13">
        <v>60</v>
      </c>
    </row>
    <row r="133" spans="1:6" x14ac:dyDescent="0.25">
      <c r="A133" s="3" t="s">
        <v>22</v>
      </c>
      <c r="B133" s="12">
        <v>10</v>
      </c>
      <c r="C133" s="20"/>
      <c r="D133" s="5">
        <v>300</v>
      </c>
      <c r="E133" s="13">
        <f t="shared" si="6"/>
        <v>180</v>
      </c>
      <c r="F133" s="13">
        <v>120</v>
      </c>
    </row>
    <row r="134" spans="1:6" x14ac:dyDescent="0.25">
      <c r="A134" s="3" t="s">
        <v>445</v>
      </c>
      <c r="B134" s="12">
        <v>500</v>
      </c>
      <c r="C134" s="20"/>
      <c r="D134" s="5"/>
      <c r="E134" s="13">
        <v>70</v>
      </c>
      <c r="F134" s="13">
        <v>60</v>
      </c>
    </row>
    <row r="135" spans="1:6" x14ac:dyDescent="0.25">
      <c r="A135" s="3" t="s">
        <v>637</v>
      </c>
      <c r="B135" s="12">
        <v>0</v>
      </c>
      <c r="C135" s="20" t="s">
        <v>650</v>
      </c>
      <c r="D135" s="5"/>
      <c r="E135" s="13">
        <v>70</v>
      </c>
      <c r="F135" s="13">
        <v>60</v>
      </c>
    </row>
    <row r="136" spans="1:6" x14ac:dyDescent="0.25">
      <c r="A136" s="3" t="s">
        <v>446</v>
      </c>
      <c r="B136" s="12">
        <v>330</v>
      </c>
      <c r="C136" s="20" t="s">
        <v>650</v>
      </c>
      <c r="D136" s="5">
        <v>350</v>
      </c>
      <c r="E136" s="13">
        <f t="shared" si="6"/>
        <v>210</v>
      </c>
      <c r="F136" s="13">
        <v>120</v>
      </c>
    </row>
    <row r="137" spans="1:6" x14ac:dyDescent="0.25">
      <c r="A137" s="3" t="s">
        <v>447</v>
      </c>
      <c r="B137" s="12">
        <v>1000</v>
      </c>
      <c r="C137" s="20"/>
      <c r="D137" s="5"/>
      <c r="E137" s="13">
        <v>70</v>
      </c>
      <c r="F137" s="13">
        <v>60</v>
      </c>
    </row>
    <row r="138" spans="1:6" x14ac:dyDescent="0.25">
      <c r="A138" s="3" t="s">
        <v>23</v>
      </c>
      <c r="B138" s="12">
        <v>0</v>
      </c>
      <c r="C138" s="21" t="s">
        <v>451</v>
      </c>
      <c r="D138" s="5">
        <v>500</v>
      </c>
      <c r="E138" s="13">
        <v>500</v>
      </c>
      <c r="F138" s="13">
        <v>500</v>
      </c>
    </row>
    <row r="139" spans="1:6" x14ac:dyDescent="0.25">
      <c r="A139" s="3" t="s">
        <v>24</v>
      </c>
      <c r="B139" s="12">
        <v>300</v>
      </c>
      <c r="C139" s="20" t="s">
        <v>385</v>
      </c>
      <c r="D139" s="5">
        <v>400</v>
      </c>
      <c r="E139" s="13">
        <v>300</v>
      </c>
      <c r="F139" s="13">
        <v>210</v>
      </c>
    </row>
    <row r="140" spans="1:6" x14ac:dyDescent="0.25">
      <c r="A140" s="3" t="s">
        <v>452</v>
      </c>
      <c r="B140" s="12">
        <v>0</v>
      </c>
      <c r="C140" s="20" t="s">
        <v>650</v>
      </c>
      <c r="D140" s="5"/>
      <c r="E140" s="13">
        <v>70</v>
      </c>
      <c r="F140" s="13">
        <v>60</v>
      </c>
    </row>
    <row r="141" spans="1:6" x14ac:dyDescent="0.25">
      <c r="A141" s="3" t="s">
        <v>143</v>
      </c>
      <c r="B141" s="12">
        <v>380</v>
      </c>
      <c r="C141" s="20" t="s">
        <v>650</v>
      </c>
      <c r="D141" s="5">
        <v>300</v>
      </c>
      <c r="E141" s="13">
        <f t="shared" si="6"/>
        <v>180</v>
      </c>
      <c r="F141" s="13">
        <v>120</v>
      </c>
    </row>
    <row r="142" spans="1:6" x14ac:dyDescent="0.25">
      <c r="A142" s="3" t="s">
        <v>144</v>
      </c>
      <c r="B142" s="12">
        <v>2</v>
      </c>
      <c r="C142" s="20"/>
      <c r="D142" s="5">
        <v>300</v>
      </c>
      <c r="E142" s="13">
        <f t="shared" si="6"/>
        <v>180</v>
      </c>
      <c r="F142" s="13">
        <v>120</v>
      </c>
    </row>
    <row r="143" spans="1:6" x14ac:dyDescent="0.25">
      <c r="A143" s="3" t="s">
        <v>145</v>
      </c>
      <c r="B143" s="12">
        <v>50</v>
      </c>
      <c r="C143" s="20" t="s">
        <v>395</v>
      </c>
      <c r="D143" s="5">
        <v>300</v>
      </c>
      <c r="E143" s="13">
        <f t="shared" si="6"/>
        <v>180</v>
      </c>
      <c r="F143" s="13">
        <v>120</v>
      </c>
    </row>
    <row r="144" spans="1:6" x14ac:dyDescent="0.25">
      <c r="A144" s="3" t="s">
        <v>146</v>
      </c>
      <c r="B144" s="12">
        <v>0</v>
      </c>
      <c r="C144" s="20" t="s">
        <v>420</v>
      </c>
      <c r="D144" s="5">
        <v>300</v>
      </c>
      <c r="E144" s="13">
        <f t="shared" si="6"/>
        <v>180</v>
      </c>
      <c r="F144" s="13">
        <v>120</v>
      </c>
    </row>
    <row r="145" spans="1:6" x14ac:dyDescent="0.25">
      <c r="A145" s="3" t="s">
        <v>147</v>
      </c>
      <c r="B145" s="12">
        <v>0</v>
      </c>
      <c r="C145" s="20" t="s">
        <v>449</v>
      </c>
      <c r="D145" s="5">
        <v>350</v>
      </c>
      <c r="E145" s="13">
        <f t="shared" si="6"/>
        <v>210</v>
      </c>
      <c r="F145" s="13">
        <v>140</v>
      </c>
    </row>
    <row r="146" spans="1:6" x14ac:dyDescent="0.25">
      <c r="A146" s="3" t="s">
        <v>453</v>
      </c>
      <c r="B146" s="12">
        <v>0</v>
      </c>
      <c r="C146" s="20" t="s">
        <v>650</v>
      </c>
      <c r="D146" s="5"/>
      <c r="E146" s="13">
        <v>70</v>
      </c>
      <c r="F146" s="13">
        <v>60</v>
      </c>
    </row>
    <row r="147" spans="1:6" x14ac:dyDescent="0.25">
      <c r="A147" s="3" t="s">
        <v>149</v>
      </c>
      <c r="B147" s="12">
        <v>100</v>
      </c>
      <c r="C147" s="20" t="s">
        <v>380</v>
      </c>
      <c r="D147" s="5">
        <v>350</v>
      </c>
      <c r="E147" s="13">
        <f t="shared" si="6"/>
        <v>210</v>
      </c>
      <c r="F147" s="13">
        <v>120</v>
      </c>
    </row>
    <row r="148" spans="1:6" x14ac:dyDescent="0.25">
      <c r="A148" s="3" t="s">
        <v>454</v>
      </c>
      <c r="B148" s="12">
        <v>0</v>
      </c>
      <c r="C148" s="20" t="s">
        <v>650</v>
      </c>
      <c r="D148" s="5"/>
      <c r="E148" s="13">
        <v>70</v>
      </c>
      <c r="F148" s="13">
        <v>60</v>
      </c>
    </row>
    <row r="149" spans="1:6" x14ac:dyDescent="0.25">
      <c r="A149" s="3" t="s">
        <v>148</v>
      </c>
      <c r="B149" s="12">
        <v>100</v>
      </c>
      <c r="C149" s="20" t="s">
        <v>380</v>
      </c>
      <c r="D149" s="5">
        <v>300</v>
      </c>
      <c r="E149" s="13">
        <f t="shared" si="6"/>
        <v>180</v>
      </c>
      <c r="F149" s="13">
        <v>120</v>
      </c>
    </row>
    <row r="150" spans="1:6" x14ac:dyDescent="0.25">
      <c r="A150" s="3" t="s">
        <v>226</v>
      </c>
      <c r="B150" s="12">
        <v>100</v>
      </c>
      <c r="C150" s="20" t="s">
        <v>420</v>
      </c>
      <c r="D150" s="5">
        <v>300</v>
      </c>
      <c r="E150" s="13">
        <f t="shared" si="6"/>
        <v>180</v>
      </c>
      <c r="F150" s="13">
        <v>120</v>
      </c>
    </row>
    <row r="151" spans="1:6" x14ac:dyDescent="0.25">
      <c r="A151" s="3" t="s">
        <v>455</v>
      </c>
      <c r="B151" s="12">
        <v>30</v>
      </c>
      <c r="C151" s="20"/>
      <c r="D151" s="5">
        <v>500</v>
      </c>
      <c r="E151" s="13">
        <f t="shared" ref="E151" si="11">D151-D151*0.4</f>
        <v>300</v>
      </c>
      <c r="F151" s="13">
        <v>300</v>
      </c>
    </row>
    <row r="152" spans="1:6" x14ac:dyDescent="0.25">
      <c r="A152" s="3" t="s">
        <v>456</v>
      </c>
      <c r="B152" s="12">
        <v>0</v>
      </c>
      <c r="C152" s="20" t="s">
        <v>650</v>
      </c>
      <c r="D152" s="5"/>
      <c r="E152" s="13">
        <v>70</v>
      </c>
      <c r="F152" s="13">
        <v>60</v>
      </c>
    </row>
    <row r="153" spans="1:6" x14ac:dyDescent="0.25">
      <c r="A153" s="3" t="s">
        <v>150</v>
      </c>
      <c r="B153" s="12">
        <v>200</v>
      </c>
      <c r="C153" s="20"/>
      <c r="D153" s="5">
        <v>350</v>
      </c>
      <c r="E153" s="13">
        <f t="shared" si="6"/>
        <v>210</v>
      </c>
      <c r="F153" s="13">
        <v>120</v>
      </c>
    </row>
    <row r="154" spans="1:6" x14ac:dyDescent="0.25">
      <c r="A154" s="3" t="s">
        <v>457</v>
      </c>
      <c r="B154" s="12">
        <v>0</v>
      </c>
      <c r="C154" s="20" t="s">
        <v>385</v>
      </c>
      <c r="D154" s="5"/>
      <c r="E154" s="13">
        <v>100</v>
      </c>
      <c r="F154" s="13">
        <v>80</v>
      </c>
    </row>
    <row r="155" spans="1:6" x14ac:dyDescent="0.25">
      <c r="A155" s="3" t="s">
        <v>25</v>
      </c>
      <c r="B155" s="12">
        <v>50</v>
      </c>
      <c r="C155" s="20"/>
      <c r="D155" s="5">
        <v>400</v>
      </c>
      <c r="E155" s="13">
        <f t="shared" si="6"/>
        <v>240</v>
      </c>
      <c r="F155" s="13">
        <v>240</v>
      </c>
    </row>
    <row r="156" spans="1:6" x14ac:dyDescent="0.25">
      <c r="A156" s="3" t="s">
        <v>259</v>
      </c>
      <c r="B156" s="12">
        <v>700</v>
      </c>
      <c r="C156" s="20"/>
      <c r="D156" s="5"/>
      <c r="E156" s="13">
        <v>70</v>
      </c>
      <c r="F156" s="13">
        <v>60</v>
      </c>
    </row>
    <row r="157" spans="1:6" x14ac:dyDescent="0.25">
      <c r="A157" s="3" t="s">
        <v>26</v>
      </c>
      <c r="B157" s="12">
        <v>5</v>
      </c>
      <c r="C157" s="20" t="s">
        <v>381</v>
      </c>
      <c r="D157" s="5">
        <v>300</v>
      </c>
      <c r="E157" s="13">
        <f t="shared" si="6"/>
        <v>180</v>
      </c>
      <c r="F157" s="13">
        <v>120</v>
      </c>
    </row>
    <row r="158" spans="1:6" x14ac:dyDescent="0.25">
      <c r="A158" s="3" t="s">
        <v>152</v>
      </c>
      <c r="B158" s="12">
        <v>30</v>
      </c>
      <c r="C158" s="20"/>
      <c r="D158" s="5">
        <v>350</v>
      </c>
      <c r="E158" s="13">
        <f t="shared" si="6"/>
        <v>210</v>
      </c>
      <c r="F158" s="13">
        <v>210</v>
      </c>
    </row>
    <row r="159" spans="1:6" x14ac:dyDescent="0.25">
      <c r="A159" s="3" t="s">
        <v>85</v>
      </c>
      <c r="B159" s="12">
        <v>5</v>
      </c>
      <c r="C159" s="20"/>
      <c r="D159" s="5">
        <v>300</v>
      </c>
      <c r="E159" s="13">
        <f t="shared" si="6"/>
        <v>180</v>
      </c>
      <c r="F159" s="13">
        <v>180</v>
      </c>
    </row>
    <row r="160" spans="1:6" x14ac:dyDescent="0.25">
      <c r="A160" s="3" t="s">
        <v>27</v>
      </c>
      <c r="B160" s="12">
        <v>50</v>
      </c>
      <c r="C160" s="20" t="s">
        <v>467</v>
      </c>
      <c r="D160" s="5">
        <v>300</v>
      </c>
      <c r="E160" s="13">
        <f t="shared" si="6"/>
        <v>180</v>
      </c>
      <c r="F160" s="13">
        <v>180</v>
      </c>
    </row>
    <row r="161" spans="1:6" x14ac:dyDescent="0.25">
      <c r="A161" s="3" t="s">
        <v>464</v>
      </c>
      <c r="B161" s="12">
        <v>0</v>
      </c>
      <c r="C161" s="21" t="s">
        <v>466</v>
      </c>
      <c r="D161" s="5">
        <v>350</v>
      </c>
      <c r="E161" s="13">
        <f t="shared" si="6"/>
        <v>210</v>
      </c>
      <c r="F161" s="13">
        <v>180</v>
      </c>
    </row>
    <row r="162" spans="1:6" x14ac:dyDescent="0.25">
      <c r="A162" s="3" t="s">
        <v>465</v>
      </c>
      <c r="B162" s="12">
        <v>0</v>
      </c>
      <c r="C162" s="20" t="s">
        <v>466</v>
      </c>
      <c r="D162" s="5">
        <v>350</v>
      </c>
      <c r="E162" s="13">
        <f t="shared" si="6"/>
        <v>210</v>
      </c>
      <c r="F162" s="13">
        <v>180</v>
      </c>
    </row>
    <row r="163" spans="1:6" x14ac:dyDescent="0.25">
      <c r="A163" s="3" t="s">
        <v>86</v>
      </c>
      <c r="B163" s="12">
        <v>5</v>
      </c>
      <c r="C163" s="20"/>
      <c r="D163" s="5">
        <v>300</v>
      </c>
      <c r="E163" s="13">
        <f t="shared" si="6"/>
        <v>180</v>
      </c>
      <c r="F163" s="13">
        <v>180</v>
      </c>
    </row>
    <row r="164" spans="1:6" x14ac:dyDescent="0.25">
      <c r="A164" s="3" t="s">
        <v>227</v>
      </c>
      <c r="B164" s="12">
        <v>50</v>
      </c>
      <c r="C164" s="20"/>
      <c r="D164" s="5">
        <v>300</v>
      </c>
      <c r="E164" s="13">
        <f t="shared" si="6"/>
        <v>180</v>
      </c>
      <c r="F164" s="13">
        <v>180</v>
      </c>
    </row>
    <row r="165" spans="1:6" x14ac:dyDescent="0.25">
      <c r="A165" s="3" t="s">
        <v>468</v>
      </c>
      <c r="B165" s="12">
        <v>270</v>
      </c>
      <c r="C165" s="20"/>
      <c r="D165" s="5">
        <v>350</v>
      </c>
      <c r="E165" s="13">
        <f t="shared" si="6"/>
        <v>210</v>
      </c>
      <c r="F165" s="13">
        <v>180</v>
      </c>
    </row>
    <row r="166" spans="1:6" x14ac:dyDescent="0.25">
      <c r="A166" s="3" t="s">
        <v>349</v>
      </c>
      <c r="B166" s="12">
        <v>150</v>
      </c>
      <c r="C166" s="20"/>
      <c r="D166" s="5">
        <v>300</v>
      </c>
      <c r="E166" s="13">
        <f t="shared" ref="E166" si="12">D166-D166*0.4</f>
        <v>180</v>
      </c>
      <c r="F166" s="13">
        <v>150</v>
      </c>
    </row>
    <row r="167" spans="1:6" x14ac:dyDescent="0.25">
      <c r="A167" s="3" t="s">
        <v>260</v>
      </c>
      <c r="B167" s="12">
        <v>1600</v>
      </c>
      <c r="C167" s="20"/>
      <c r="D167" s="5"/>
      <c r="E167" s="13">
        <v>70</v>
      </c>
      <c r="F167" s="13">
        <v>60</v>
      </c>
    </row>
    <row r="168" spans="1:6" x14ac:dyDescent="0.25">
      <c r="A168" s="3" t="s">
        <v>153</v>
      </c>
      <c r="B168" s="12">
        <v>320</v>
      </c>
      <c r="C168" s="20" t="s">
        <v>431</v>
      </c>
      <c r="D168" s="5">
        <v>300</v>
      </c>
      <c r="E168" s="13">
        <f t="shared" si="6"/>
        <v>180</v>
      </c>
      <c r="F168" s="13">
        <v>120</v>
      </c>
    </row>
    <row r="169" spans="1:6" x14ac:dyDescent="0.25">
      <c r="A169" s="3" t="s">
        <v>154</v>
      </c>
      <c r="B169" s="12">
        <v>0</v>
      </c>
      <c r="C169" s="20" t="s">
        <v>650</v>
      </c>
      <c r="D169" s="5">
        <v>1000</v>
      </c>
      <c r="E169" s="13">
        <v>750</v>
      </c>
      <c r="F169" s="13">
        <v>450</v>
      </c>
    </row>
    <row r="170" spans="1:6" x14ac:dyDescent="0.25">
      <c r="A170" s="3" t="s">
        <v>469</v>
      </c>
      <c r="B170" s="12">
        <v>1200</v>
      </c>
      <c r="C170" s="20"/>
      <c r="D170" s="5"/>
      <c r="E170" s="13">
        <v>70</v>
      </c>
      <c r="F170" s="13">
        <v>60</v>
      </c>
    </row>
    <row r="171" spans="1:6" x14ac:dyDescent="0.25">
      <c r="A171" s="3" t="s">
        <v>470</v>
      </c>
      <c r="B171" s="12">
        <v>150</v>
      </c>
      <c r="C171" s="20" t="s">
        <v>450</v>
      </c>
      <c r="D171" s="5">
        <v>300</v>
      </c>
      <c r="E171" s="13">
        <f t="shared" si="6"/>
        <v>180</v>
      </c>
      <c r="F171" s="13">
        <v>120</v>
      </c>
    </row>
    <row r="172" spans="1:6" x14ac:dyDescent="0.25">
      <c r="A172" s="3" t="s">
        <v>262</v>
      </c>
      <c r="B172" s="12">
        <v>480</v>
      </c>
      <c r="C172" s="20" t="s">
        <v>431</v>
      </c>
      <c r="D172" s="5"/>
      <c r="E172" s="13">
        <v>70</v>
      </c>
      <c r="F172" s="13">
        <v>60</v>
      </c>
    </row>
    <row r="173" spans="1:6" x14ac:dyDescent="0.25">
      <c r="A173" s="3" t="s">
        <v>261</v>
      </c>
      <c r="B173" s="12">
        <v>30</v>
      </c>
      <c r="C173" s="20" t="s">
        <v>364</v>
      </c>
      <c r="D173" s="5">
        <v>300</v>
      </c>
      <c r="E173" s="13">
        <f t="shared" si="6"/>
        <v>180</v>
      </c>
      <c r="F173" s="13">
        <v>120</v>
      </c>
    </row>
    <row r="174" spans="1:6" x14ac:dyDescent="0.25">
      <c r="A174" s="3" t="s">
        <v>471</v>
      </c>
      <c r="B174" s="12">
        <v>0</v>
      </c>
      <c r="C174" s="20" t="s">
        <v>650</v>
      </c>
      <c r="D174" s="5"/>
      <c r="E174" s="13">
        <v>70</v>
      </c>
      <c r="F174" s="13">
        <v>60</v>
      </c>
    </row>
    <row r="175" spans="1:6" x14ac:dyDescent="0.25">
      <c r="A175" s="3" t="s">
        <v>28</v>
      </c>
      <c r="B175" s="12">
        <v>190</v>
      </c>
      <c r="C175" s="20" t="s">
        <v>379</v>
      </c>
      <c r="D175" s="5">
        <v>300</v>
      </c>
      <c r="E175" s="13">
        <f t="shared" ref="E175:E255" si="13">D175-D175*0.4</f>
        <v>180</v>
      </c>
      <c r="F175" s="13">
        <v>120</v>
      </c>
    </row>
    <row r="176" spans="1:6" x14ac:dyDescent="0.25">
      <c r="A176" s="3" t="s">
        <v>638</v>
      </c>
      <c r="B176" s="12">
        <v>0</v>
      </c>
      <c r="C176" s="20" t="s">
        <v>650</v>
      </c>
      <c r="D176" s="5"/>
      <c r="E176" s="13">
        <v>100</v>
      </c>
      <c r="F176" s="13">
        <v>100</v>
      </c>
    </row>
    <row r="177" spans="1:6" x14ac:dyDescent="0.25">
      <c r="A177" s="3" t="s">
        <v>155</v>
      </c>
      <c r="B177" s="12">
        <v>500</v>
      </c>
      <c r="C177" s="20"/>
      <c r="D177" s="5">
        <v>400</v>
      </c>
      <c r="E177" s="13">
        <f t="shared" si="13"/>
        <v>240</v>
      </c>
      <c r="F177" s="13">
        <v>240</v>
      </c>
    </row>
    <row r="178" spans="1:6" x14ac:dyDescent="0.25">
      <c r="A178" s="3" t="s">
        <v>473</v>
      </c>
      <c r="B178" s="12">
        <v>0</v>
      </c>
      <c r="C178" s="20" t="s">
        <v>650</v>
      </c>
      <c r="D178" s="5"/>
      <c r="E178" s="13">
        <v>70</v>
      </c>
      <c r="F178" s="13">
        <v>60</v>
      </c>
    </row>
    <row r="179" spans="1:6" x14ac:dyDescent="0.25">
      <c r="A179" s="3" t="s">
        <v>29</v>
      </c>
      <c r="B179" s="12">
        <v>0</v>
      </c>
      <c r="C179" s="20" t="s">
        <v>472</v>
      </c>
      <c r="D179" s="5">
        <v>300</v>
      </c>
      <c r="E179" s="13">
        <f t="shared" si="13"/>
        <v>180</v>
      </c>
      <c r="F179" s="13">
        <v>120</v>
      </c>
    </row>
    <row r="180" spans="1:6" x14ac:dyDescent="0.25">
      <c r="A180" s="3" t="s">
        <v>30</v>
      </c>
      <c r="B180" s="12">
        <v>100</v>
      </c>
      <c r="C180" s="20" t="s">
        <v>385</v>
      </c>
      <c r="D180" s="5">
        <v>300</v>
      </c>
      <c r="E180" s="13">
        <f t="shared" si="13"/>
        <v>180</v>
      </c>
      <c r="F180" s="13">
        <v>120</v>
      </c>
    </row>
    <row r="181" spans="1:6" x14ac:dyDescent="0.25">
      <c r="A181" s="3" t="s">
        <v>156</v>
      </c>
      <c r="B181" s="12">
        <v>50</v>
      </c>
      <c r="C181" s="20" t="s">
        <v>474</v>
      </c>
      <c r="D181" s="5">
        <v>300</v>
      </c>
      <c r="E181" s="13">
        <f t="shared" si="13"/>
        <v>180</v>
      </c>
      <c r="F181" s="13">
        <v>120</v>
      </c>
    </row>
    <row r="182" spans="1:6" x14ac:dyDescent="0.25">
      <c r="A182" s="3" t="s">
        <v>31</v>
      </c>
      <c r="B182" s="12">
        <v>10</v>
      </c>
      <c r="C182" s="20" t="s">
        <v>379</v>
      </c>
      <c r="D182" s="5">
        <v>300</v>
      </c>
      <c r="E182" s="13">
        <f t="shared" si="13"/>
        <v>180</v>
      </c>
      <c r="F182" s="13">
        <v>120</v>
      </c>
    </row>
    <row r="183" spans="1:6" x14ac:dyDescent="0.25">
      <c r="A183" s="3" t="s">
        <v>74</v>
      </c>
      <c r="B183" s="12">
        <v>50</v>
      </c>
      <c r="C183" s="20"/>
      <c r="D183" s="5">
        <v>300</v>
      </c>
      <c r="E183" s="13">
        <f t="shared" si="13"/>
        <v>180</v>
      </c>
      <c r="F183" s="13">
        <v>120</v>
      </c>
    </row>
    <row r="184" spans="1:6" x14ac:dyDescent="0.25">
      <c r="A184" s="3" t="s">
        <v>347</v>
      </c>
      <c r="B184" s="12">
        <v>100</v>
      </c>
      <c r="C184" s="20"/>
      <c r="D184" s="5">
        <v>350</v>
      </c>
      <c r="E184" s="13">
        <f t="shared" ref="E184" si="14">D184-D184*0.4</f>
        <v>210</v>
      </c>
      <c r="F184" s="13">
        <v>140</v>
      </c>
    </row>
    <row r="185" spans="1:6" x14ac:dyDescent="0.25">
      <c r="A185" s="3" t="s">
        <v>87</v>
      </c>
      <c r="B185" s="12">
        <v>117</v>
      </c>
      <c r="C185" s="20"/>
      <c r="D185" s="5">
        <v>300</v>
      </c>
      <c r="E185" s="13">
        <f t="shared" si="13"/>
        <v>180</v>
      </c>
      <c r="F185" s="13">
        <v>120</v>
      </c>
    </row>
    <row r="186" spans="1:6" ht="13.8" customHeight="1" x14ac:dyDescent="0.25">
      <c r="A186" s="3" t="s">
        <v>159</v>
      </c>
      <c r="B186" s="12">
        <v>0</v>
      </c>
      <c r="C186" s="20"/>
      <c r="D186" s="5">
        <v>350</v>
      </c>
      <c r="E186" s="13">
        <f t="shared" si="13"/>
        <v>210</v>
      </c>
      <c r="F186" s="13">
        <v>120</v>
      </c>
    </row>
    <row r="187" spans="1:6" x14ac:dyDescent="0.25">
      <c r="A187" s="3" t="s">
        <v>32</v>
      </c>
      <c r="B187" s="12">
        <v>198</v>
      </c>
      <c r="C187" s="20" t="s">
        <v>504</v>
      </c>
      <c r="D187" s="5">
        <v>350</v>
      </c>
      <c r="E187" s="13">
        <f t="shared" si="13"/>
        <v>210</v>
      </c>
      <c r="F187" s="13">
        <v>180</v>
      </c>
    </row>
    <row r="188" spans="1:6" x14ac:dyDescent="0.25">
      <c r="A188" s="3" t="s">
        <v>88</v>
      </c>
      <c r="B188" s="12">
        <v>140</v>
      </c>
      <c r="C188" s="20" t="s">
        <v>431</v>
      </c>
      <c r="D188" s="5">
        <v>300</v>
      </c>
      <c r="E188" s="13">
        <f t="shared" si="13"/>
        <v>180</v>
      </c>
      <c r="F188" s="13">
        <v>120</v>
      </c>
    </row>
    <row r="189" spans="1:6" x14ac:dyDescent="0.25">
      <c r="A189" s="8" t="s">
        <v>505</v>
      </c>
      <c r="B189" s="12">
        <v>0</v>
      </c>
      <c r="C189" s="20" t="s">
        <v>650</v>
      </c>
      <c r="D189" s="5"/>
      <c r="E189" s="13">
        <v>70</v>
      </c>
      <c r="F189" s="13">
        <v>60</v>
      </c>
    </row>
    <row r="190" spans="1:6" x14ac:dyDescent="0.25">
      <c r="A190" s="8" t="s">
        <v>263</v>
      </c>
      <c r="B190" s="12">
        <v>2320</v>
      </c>
      <c r="C190" s="20" t="s">
        <v>504</v>
      </c>
      <c r="D190" s="5">
        <v>350</v>
      </c>
      <c r="E190" s="13">
        <f t="shared" si="13"/>
        <v>210</v>
      </c>
      <c r="F190" s="13">
        <v>120</v>
      </c>
    </row>
    <row r="191" spans="1:6" x14ac:dyDescent="0.25">
      <c r="A191" s="8" t="s">
        <v>264</v>
      </c>
      <c r="B191" s="12">
        <v>260</v>
      </c>
      <c r="C191" s="20"/>
      <c r="D191" s="5">
        <v>750</v>
      </c>
      <c r="E191" s="13">
        <f t="shared" si="13"/>
        <v>450</v>
      </c>
      <c r="F191" s="13">
        <v>330</v>
      </c>
    </row>
    <row r="192" spans="1:6" x14ac:dyDescent="0.25">
      <c r="A192" s="8" t="s">
        <v>639</v>
      </c>
      <c r="B192" s="12">
        <v>0</v>
      </c>
      <c r="C192" s="20" t="s">
        <v>650</v>
      </c>
      <c r="D192" s="5"/>
      <c r="E192" s="13">
        <v>70</v>
      </c>
      <c r="F192" s="13">
        <v>60</v>
      </c>
    </row>
    <row r="193" spans="1:6" x14ac:dyDescent="0.25">
      <c r="A193" s="8" t="s">
        <v>161</v>
      </c>
      <c r="B193" s="12">
        <v>0</v>
      </c>
      <c r="C193" s="20"/>
      <c r="D193" s="5">
        <v>300</v>
      </c>
      <c r="E193" s="13">
        <f>D193-D193*0.4</f>
        <v>180</v>
      </c>
      <c r="F193" s="13">
        <v>120</v>
      </c>
    </row>
    <row r="194" spans="1:6" x14ac:dyDescent="0.25">
      <c r="A194" s="3" t="s">
        <v>640</v>
      </c>
      <c r="B194" s="12">
        <v>0</v>
      </c>
      <c r="C194" s="20" t="s">
        <v>650</v>
      </c>
      <c r="D194" s="5"/>
      <c r="E194" s="13">
        <v>100</v>
      </c>
      <c r="F194" s="13">
        <v>80</v>
      </c>
    </row>
    <row r="195" spans="1:6" x14ac:dyDescent="0.25">
      <c r="A195" s="3" t="s">
        <v>33</v>
      </c>
      <c r="B195" s="12">
        <v>0</v>
      </c>
      <c r="C195" s="20" t="s">
        <v>439</v>
      </c>
      <c r="D195" s="5">
        <v>350</v>
      </c>
      <c r="E195" s="13">
        <f t="shared" si="13"/>
        <v>210</v>
      </c>
      <c r="F195" s="13">
        <v>180</v>
      </c>
    </row>
    <row r="196" spans="1:6" x14ac:dyDescent="0.25">
      <c r="A196" s="3" t="s">
        <v>162</v>
      </c>
      <c r="B196" s="12">
        <v>0</v>
      </c>
      <c r="C196" s="20"/>
      <c r="D196" s="5">
        <v>750</v>
      </c>
      <c r="E196" s="13">
        <f t="shared" si="13"/>
        <v>450</v>
      </c>
      <c r="F196" s="13">
        <v>330</v>
      </c>
    </row>
    <row r="197" spans="1:6" x14ac:dyDescent="0.25">
      <c r="A197" s="3" t="s">
        <v>506</v>
      </c>
      <c r="B197" s="12">
        <v>150</v>
      </c>
      <c r="C197" s="20"/>
      <c r="D197" s="5">
        <v>1500</v>
      </c>
      <c r="E197" s="13">
        <f t="shared" si="13"/>
        <v>900</v>
      </c>
      <c r="F197" s="13">
        <v>700</v>
      </c>
    </row>
    <row r="198" spans="1:6" x14ac:dyDescent="0.25">
      <c r="A198" s="3" t="s">
        <v>508</v>
      </c>
      <c r="B198" s="12">
        <v>0</v>
      </c>
      <c r="C198" s="20" t="s">
        <v>450</v>
      </c>
      <c r="D198" s="5"/>
      <c r="E198" s="13">
        <v>70</v>
      </c>
      <c r="F198" s="13">
        <v>60</v>
      </c>
    </row>
    <row r="199" spans="1:6" x14ac:dyDescent="0.25">
      <c r="A199" s="3" t="s">
        <v>353</v>
      </c>
      <c r="B199" s="12">
        <v>490</v>
      </c>
      <c r="C199" s="20"/>
      <c r="D199" s="5">
        <v>350</v>
      </c>
      <c r="E199" s="13">
        <f t="shared" si="13"/>
        <v>210</v>
      </c>
      <c r="F199" s="13">
        <v>140</v>
      </c>
    </row>
    <row r="200" spans="1:6" x14ac:dyDescent="0.25">
      <c r="A200" s="3" t="s">
        <v>163</v>
      </c>
      <c r="B200" s="12">
        <v>30</v>
      </c>
      <c r="C200" s="20"/>
      <c r="D200" s="5">
        <v>300</v>
      </c>
      <c r="E200" s="13">
        <f t="shared" si="13"/>
        <v>180</v>
      </c>
      <c r="F200" s="13">
        <v>120</v>
      </c>
    </row>
    <row r="201" spans="1:6" x14ac:dyDescent="0.25">
      <c r="A201" s="3" t="s">
        <v>507</v>
      </c>
      <c r="B201" s="12">
        <v>130</v>
      </c>
      <c r="C201" s="20"/>
      <c r="D201" s="5">
        <v>500</v>
      </c>
      <c r="E201" s="13">
        <f t="shared" si="13"/>
        <v>300</v>
      </c>
      <c r="F201" s="13">
        <v>210</v>
      </c>
    </row>
    <row r="202" spans="1:6" x14ac:dyDescent="0.25">
      <c r="A202" s="3" t="s">
        <v>265</v>
      </c>
      <c r="B202" s="12">
        <v>30</v>
      </c>
      <c r="C202" s="20"/>
      <c r="D202" s="5">
        <v>750</v>
      </c>
      <c r="E202" s="13">
        <f t="shared" si="13"/>
        <v>450</v>
      </c>
      <c r="F202" s="13">
        <v>330</v>
      </c>
    </row>
    <row r="203" spans="1:6" x14ac:dyDescent="0.25">
      <c r="A203" s="3" t="s">
        <v>164</v>
      </c>
      <c r="B203" s="12">
        <v>100</v>
      </c>
      <c r="C203" s="20"/>
      <c r="D203" s="5">
        <v>300</v>
      </c>
      <c r="E203" s="13">
        <f t="shared" si="13"/>
        <v>180</v>
      </c>
      <c r="F203" s="13">
        <v>140</v>
      </c>
    </row>
    <row r="204" spans="1:6" x14ac:dyDescent="0.25">
      <c r="A204" s="3" t="s">
        <v>354</v>
      </c>
      <c r="B204" s="12">
        <v>200</v>
      </c>
      <c r="C204" s="20"/>
      <c r="D204" s="5">
        <v>350</v>
      </c>
      <c r="E204" s="13">
        <f t="shared" si="13"/>
        <v>210</v>
      </c>
      <c r="F204" s="13">
        <v>180</v>
      </c>
    </row>
    <row r="205" spans="1:6" x14ac:dyDescent="0.25">
      <c r="A205" s="3" t="s">
        <v>165</v>
      </c>
      <c r="B205" s="12">
        <v>100</v>
      </c>
      <c r="C205" s="20"/>
      <c r="D205" s="5">
        <v>500</v>
      </c>
      <c r="E205" s="13">
        <v>350</v>
      </c>
      <c r="F205" s="13">
        <v>240</v>
      </c>
    </row>
    <row r="206" spans="1:6" x14ac:dyDescent="0.25">
      <c r="A206" s="3" t="s">
        <v>166</v>
      </c>
      <c r="B206" s="12">
        <v>50</v>
      </c>
      <c r="C206" s="20"/>
      <c r="D206" s="5">
        <v>500</v>
      </c>
      <c r="E206" s="13">
        <v>350</v>
      </c>
      <c r="F206" s="13">
        <v>350</v>
      </c>
    </row>
    <row r="207" spans="1:6" x14ac:dyDescent="0.25">
      <c r="A207" s="3" t="s">
        <v>266</v>
      </c>
      <c r="B207" s="12">
        <v>800</v>
      </c>
      <c r="C207" s="20" t="s">
        <v>385</v>
      </c>
      <c r="D207" s="5"/>
      <c r="E207" s="13">
        <v>70</v>
      </c>
      <c r="F207" s="13">
        <v>60</v>
      </c>
    </row>
    <row r="208" spans="1:6" x14ac:dyDescent="0.25">
      <c r="A208" s="3" t="s">
        <v>167</v>
      </c>
      <c r="B208" s="12">
        <v>100</v>
      </c>
      <c r="C208" s="20"/>
      <c r="D208" s="5">
        <v>350</v>
      </c>
      <c r="E208" s="13">
        <f t="shared" si="13"/>
        <v>210</v>
      </c>
      <c r="F208" s="13">
        <v>140</v>
      </c>
    </row>
    <row r="209" spans="1:6" x14ac:dyDescent="0.25">
      <c r="A209" s="3" t="s">
        <v>168</v>
      </c>
      <c r="B209" s="12">
        <v>0</v>
      </c>
      <c r="C209" s="20" t="s">
        <v>379</v>
      </c>
      <c r="D209" s="5">
        <v>350</v>
      </c>
      <c r="E209" s="13">
        <f t="shared" si="13"/>
        <v>210</v>
      </c>
      <c r="F209" s="13">
        <v>140</v>
      </c>
    </row>
    <row r="210" spans="1:6" x14ac:dyDescent="0.25">
      <c r="A210" s="3" t="s">
        <v>34</v>
      </c>
      <c r="B210" s="12">
        <v>0</v>
      </c>
      <c r="C210" s="20" t="s">
        <v>413</v>
      </c>
      <c r="D210" s="5">
        <v>350</v>
      </c>
      <c r="E210" s="13">
        <f t="shared" si="13"/>
        <v>210</v>
      </c>
      <c r="F210" s="13">
        <v>140</v>
      </c>
    </row>
    <row r="211" spans="1:6" x14ac:dyDescent="0.25">
      <c r="A211" s="3" t="s">
        <v>513</v>
      </c>
      <c r="B211" s="12">
        <v>260</v>
      </c>
      <c r="C211" s="20" t="s">
        <v>394</v>
      </c>
      <c r="D211" s="5"/>
      <c r="E211" s="13">
        <v>70</v>
      </c>
      <c r="F211" s="13">
        <v>60</v>
      </c>
    </row>
    <row r="212" spans="1:6" x14ac:dyDescent="0.25">
      <c r="A212" s="3" t="s">
        <v>244</v>
      </c>
      <c r="B212" s="12">
        <v>70</v>
      </c>
      <c r="C212" s="20"/>
      <c r="D212" s="5">
        <v>300</v>
      </c>
      <c r="E212" s="13">
        <f t="shared" si="13"/>
        <v>180</v>
      </c>
      <c r="F212" s="13">
        <v>120</v>
      </c>
    </row>
    <row r="213" spans="1:6" x14ac:dyDescent="0.25">
      <c r="A213" s="3" t="s">
        <v>245</v>
      </c>
      <c r="B213" s="12">
        <v>200</v>
      </c>
      <c r="C213" s="20"/>
      <c r="D213" s="5">
        <v>300</v>
      </c>
      <c r="E213" s="13">
        <f t="shared" si="13"/>
        <v>180</v>
      </c>
      <c r="F213" s="13">
        <v>120</v>
      </c>
    </row>
    <row r="214" spans="1:6" ht="26.4" x14ac:dyDescent="0.25">
      <c r="A214" s="3" t="s">
        <v>516</v>
      </c>
      <c r="B214" s="12">
        <v>30</v>
      </c>
      <c r="C214" s="20"/>
      <c r="D214" s="5">
        <v>400</v>
      </c>
      <c r="E214" s="13">
        <f t="shared" ref="E214" si="15">D214-D214*0.4</f>
        <v>240</v>
      </c>
      <c r="F214" s="13">
        <v>150</v>
      </c>
    </row>
    <row r="215" spans="1:6" x14ac:dyDescent="0.25">
      <c r="A215" s="3" t="s">
        <v>271</v>
      </c>
      <c r="B215" s="12">
        <v>110</v>
      </c>
      <c r="C215" s="20"/>
      <c r="D215" s="5">
        <v>400</v>
      </c>
      <c r="E215" s="13">
        <f t="shared" si="13"/>
        <v>240</v>
      </c>
      <c r="F215" s="13">
        <v>150</v>
      </c>
    </row>
    <row r="216" spans="1:6" ht="26.4" x14ac:dyDescent="0.25">
      <c r="A216" s="3" t="s">
        <v>515</v>
      </c>
      <c r="B216" s="12">
        <v>20</v>
      </c>
      <c r="C216" s="20"/>
      <c r="D216" s="5">
        <v>400</v>
      </c>
      <c r="E216" s="13">
        <f t="shared" ref="E216" si="16">D216-D216*0.4</f>
        <v>240</v>
      </c>
      <c r="F216" s="13">
        <v>150</v>
      </c>
    </row>
    <row r="217" spans="1:6" ht="26.4" x14ac:dyDescent="0.25">
      <c r="A217" s="3" t="s">
        <v>269</v>
      </c>
      <c r="B217" s="12">
        <v>900</v>
      </c>
      <c r="C217" s="20" t="s">
        <v>650</v>
      </c>
      <c r="D217" s="5"/>
      <c r="E217" s="13">
        <v>70</v>
      </c>
      <c r="F217" s="13">
        <v>60</v>
      </c>
    </row>
    <row r="218" spans="1:6" ht="26.4" x14ac:dyDescent="0.25">
      <c r="A218" s="3" t="s">
        <v>268</v>
      </c>
      <c r="B218" s="12">
        <v>340</v>
      </c>
      <c r="C218" s="20" t="s">
        <v>650</v>
      </c>
      <c r="D218" s="5">
        <v>400</v>
      </c>
      <c r="E218" s="13">
        <f t="shared" si="13"/>
        <v>240</v>
      </c>
      <c r="F218" s="13">
        <v>150</v>
      </c>
    </row>
    <row r="219" spans="1:6" ht="26.4" x14ac:dyDescent="0.25">
      <c r="A219" s="3" t="s">
        <v>267</v>
      </c>
      <c r="B219" s="12">
        <v>50</v>
      </c>
      <c r="C219" s="20"/>
      <c r="D219" s="5">
        <v>400</v>
      </c>
      <c r="E219" s="13">
        <f t="shared" si="13"/>
        <v>240</v>
      </c>
      <c r="F219" s="13">
        <v>150</v>
      </c>
    </row>
    <row r="220" spans="1:6" ht="26.4" x14ac:dyDescent="0.25">
      <c r="A220" s="3" t="s">
        <v>270</v>
      </c>
      <c r="B220" s="12">
        <v>120</v>
      </c>
      <c r="C220" s="20" t="s">
        <v>650</v>
      </c>
      <c r="D220" s="5">
        <v>400</v>
      </c>
      <c r="E220" s="13">
        <f t="shared" si="13"/>
        <v>240</v>
      </c>
      <c r="F220" s="13">
        <v>150</v>
      </c>
    </row>
    <row r="221" spans="1:6" ht="26.4" x14ac:dyDescent="0.25">
      <c r="A221" s="3" t="s">
        <v>272</v>
      </c>
      <c r="B221" s="12">
        <v>30</v>
      </c>
      <c r="C221" s="20" t="s">
        <v>439</v>
      </c>
      <c r="D221" s="5">
        <v>400</v>
      </c>
      <c r="E221" s="13">
        <f t="shared" si="13"/>
        <v>240</v>
      </c>
      <c r="F221" s="13">
        <v>150</v>
      </c>
    </row>
    <row r="222" spans="1:6" ht="26.4" x14ac:dyDescent="0.25">
      <c r="A222" s="3" t="s">
        <v>514</v>
      </c>
      <c r="B222" s="12">
        <v>50</v>
      </c>
      <c r="C222" s="20" t="s">
        <v>650</v>
      </c>
      <c r="D222" s="5">
        <v>1500</v>
      </c>
      <c r="E222" s="13">
        <f t="shared" si="13"/>
        <v>900</v>
      </c>
      <c r="F222" s="13">
        <v>750</v>
      </c>
    </row>
    <row r="223" spans="1:6" x14ac:dyDescent="0.25">
      <c r="A223" s="3" t="s">
        <v>363</v>
      </c>
      <c r="B223" s="12">
        <v>400</v>
      </c>
      <c r="C223" s="20" t="s">
        <v>386</v>
      </c>
      <c r="D223" s="5"/>
      <c r="E223" s="13">
        <v>70</v>
      </c>
      <c r="F223" s="13">
        <v>60</v>
      </c>
    </row>
    <row r="224" spans="1:6" x14ac:dyDescent="0.25">
      <c r="A224" s="3" t="s">
        <v>106</v>
      </c>
      <c r="B224" s="12">
        <v>5</v>
      </c>
      <c r="C224" s="20" t="s">
        <v>401</v>
      </c>
      <c r="D224" s="5">
        <v>350</v>
      </c>
      <c r="E224" s="13">
        <f t="shared" si="13"/>
        <v>210</v>
      </c>
      <c r="F224" s="13">
        <v>120</v>
      </c>
    </row>
    <row r="225" spans="1:6" x14ac:dyDescent="0.25">
      <c r="A225" s="3" t="s">
        <v>36</v>
      </c>
      <c r="B225" s="12">
        <v>90</v>
      </c>
      <c r="C225" s="20"/>
      <c r="D225" s="5">
        <v>300</v>
      </c>
      <c r="E225" s="13">
        <f t="shared" si="13"/>
        <v>180</v>
      </c>
      <c r="F225" s="13">
        <v>120</v>
      </c>
    </row>
    <row r="226" spans="1:6" x14ac:dyDescent="0.25">
      <c r="A226" s="3" t="s">
        <v>517</v>
      </c>
      <c r="B226" s="12">
        <v>178</v>
      </c>
      <c r="C226" s="20"/>
      <c r="D226" s="5"/>
      <c r="E226" s="13">
        <v>70</v>
      </c>
      <c r="F226" s="13">
        <v>60</v>
      </c>
    </row>
    <row r="227" spans="1:6" x14ac:dyDescent="0.25">
      <c r="A227" s="3" t="s">
        <v>171</v>
      </c>
      <c r="B227" s="12">
        <v>0</v>
      </c>
      <c r="C227" s="20" t="s">
        <v>414</v>
      </c>
      <c r="D227" s="5">
        <v>300</v>
      </c>
      <c r="E227" s="13">
        <f t="shared" si="13"/>
        <v>180</v>
      </c>
      <c r="F227" s="13">
        <v>120</v>
      </c>
    </row>
    <row r="228" spans="1:6" x14ac:dyDescent="0.25">
      <c r="A228" s="3" t="s">
        <v>519</v>
      </c>
      <c r="B228" s="12">
        <v>600</v>
      </c>
      <c r="C228" s="20"/>
      <c r="D228" s="5"/>
      <c r="E228" s="13">
        <v>70</v>
      </c>
      <c r="F228" s="13">
        <v>60</v>
      </c>
    </row>
    <row r="229" spans="1:6" x14ac:dyDescent="0.25">
      <c r="A229" s="3" t="s">
        <v>37</v>
      </c>
      <c r="B229" s="12">
        <v>100</v>
      </c>
      <c r="C229" s="20"/>
      <c r="D229" s="5">
        <v>300</v>
      </c>
      <c r="E229" s="13">
        <f t="shared" si="13"/>
        <v>180</v>
      </c>
      <c r="F229" s="13">
        <v>120</v>
      </c>
    </row>
    <row r="230" spans="1:6" x14ac:dyDescent="0.25">
      <c r="A230" s="3" t="s">
        <v>518</v>
      </c>
      <c r="B230" s="12">
        <v>0</v>
      </c>
      <c r="C230" s="20"/>
      <c r="D230" s="5">
        <v>300</v>
      </c>
      <c r="E230" s="13">
        <f t="shared" ref="E230" si="17">D230-D230*0.4</f>
        <v>180</v>
      </c>
      <c r="F230" s="13">
        <v>120</v>
      </c>
    </row>
    <row r="231" spans="1:6" x14ac:dyDescent="0.25">
      <c r="A231" s="3" t="s">
        <v>273</v>
      </c>
      <c r="B231" s="12">
        <v>60</v>
      </c>
      <c r="C231" s="20"/>
      <c r="D231" s="5">
        <v>300</v>
      </c>
      <c r="E231" s="13">
        <f t="shared" si="13"/>
        <v>180</v>
      </c>
      <c r="F231" s="13">
        <v>120</v>
      </c>
    </row>
    <row r="232" spans="1:6" x14ac:dyDescent="0.25">
      <c r="A232" s="3" t="s">
        <v>288</v>
      </c>
      <c r="B232" s="12">
        <v>400</v>
      </c>
      <c r="C232" s="20" t="s">
        <v>399</v>
      </c>
      <c r="D232" s="5">
        <v>300</v>
      </c>
      <c r="E232" s="13">
        <f t="shared" si="13"/>
        <v>180</v>
      </c>
      <c r="F232" s="13">
        <v>120</v>
      </c>
    </row>
    <row r="233" spans="1:6" x14ac:dyDescent="0.25">
      <c r="A233" s="3" t="s">
        <v>289</v>
      </c>
      <c r="B233" s="12">
        <v>50</v>
      </c>
      <c r="C233" s="20" t="s">
        <v>449</v>
      </c>
      <c r="D233" s="5">
        <v>400</v>
      </c>
      <c r="E233" s="13">
        <f t="shared" si="13"/>
        <v>240</v>
      </c>
      <c r="F233" s="13">
        <v>180</v>
      </c>
    </row>
    <row r="234" spans="1:6" x14ac:dyDescent="0.25">
      <c r="A234" s="3" t="s">
        <v>39</v>
      </c>
      <c r="B234" s="12">
        <v>15</v>
      </c>
      <c r="C234" s="20" t="s">
        <v>432</v>
      </c>
      <c r="D234" s="5">
        <v>300</v>
      </c>
      <c r="E234" s="13">
        <f t="shared" si="13"/>
        <v>180</v>
      </c>
      <c r="F234" s="13">
        <v>120</v>
      </c>
    </row>
    <row r="235" spans="1:6" x14ac:dyDescent="0.25">
      <c r="A235" s="3" t="s">
        <v>174</v>
      </c>
      <c r="B235" s="12">
        <v>0</v>
      </c>
      <c r="C235" s="20" t="s">
        <v>520</v>
      </c>
      <c r="D235" s="5">
        <v>400</v>
      </c>
      <c r="E235" s="13">
        <f t="shared" si="13"/>
        <v>240</v>
      </c>
      <c r="F235" s="13">
        <v>180</v>
      </c>
    </row>
    <row r="236" spans="1:6" x14ac:dyDescent="0.25">
      <c r="A236" s="3" t="s">
        <v>173</v>
      </c>
      <c r="B236" s="12">
        <v>200</v>
      </c>
      <c r="C236" s="20" t="s">
        <v>387</v>
      </c>
      <c r="D236" s="5">
        <v>350</v>
      </c>
      <c r="E236" s="13">
        <f t="shared" si="13"/>
        <v>210</v>
      </c>
      <c r="F236" s="13">
        <v>140</v>
      </c>
    </row>
    <row r="237" spans="1:6" x14ac:dyDescent="0.25">
      <c r="A237" s="3" t="s">
        <v>525</v>
      </c>
      <c r="B237" s="12">
        <v>1500</v>
      </c>
      <c r="C237" s="20"/>
      <c r="D237" s="5"/>
      <c r="E237" s="13">
        <v>150</v>
      </c>
      <c r="F237" s="13">
        <v>100</v>
      </c>
    </row>
    <row r="238" spans="1:6" x14ac:dyDescent="0.25">
      <c r="A238" s="3" t="s">
        <v>179</v>
      </c>
      <c r="B238" s="12">
        <v>400</v>
      </c>
      <c r="C238" s="20"/>
      <c r="D238" s="5">
        <v>500</v>
      </c>
      <c r="E238" s="13">
        <f t="shared" si="13"/>
        <v>300</v>
      </c>
      <c r="F238" s="13">
        <v>180</v>
      </c>
    </row>
    <row r="239" spans="1:6" x14ac:dyDescent="0.25">
      <c r="A239" s="3" t="s">
        <v>527</v>
      </c>
      <c r="B239" s="12">
        <v>0</v>
      </c>
      <c r="C239" s="20"/>
      <c r="D239" s="5">
        <v>300</v>
      </c>
      <c r="E239" s="13">
        <f t="shared" ref="E239" si="18">D239-D239*0.4</f>
        <v>180</v>
      </c>
      <c r="F239" s="13">
        <v>120</v>
      </c>
    </row>
    <row r="240" spans="1:6" x14ac:dyDescent="0.25">
      <c r="A240" s="3" t="s">
        <v>40</v>
      </c>
      <c r="B240" s="12">
        <v>50</v>
      </c>
      <c r="C240" s="20"/>
      <c r="D240" s="5">
        <v>300</v>
      </c>
      <c r="E240" s="13">
        <f t="shared" si="13"/>
        <v>180</v>
      </c>
      <c r="F240" s="13">
        <v>120</v>
      </c>
    </row>
    <row r="241" spans="1:6" x14ac:dyDescent="0.25">
      <c r="A241" s="3" t="s">
        <v>528</v>
      </c>
      <c r="B241" s="12">
        <v>0</v>
      </c>
      <c r="C241" s="20"/>
      <c r="D241" s="5">
        <v>300</v>
      </c>
      <c r="E241" s="13">
        <f t="shared" si="13"/>
        <v>180</v>
      </c>
      <c r="F241" s="13">
        <v>120</v>
      </c>
    </row>
    <row r="242" spans="1:6" x14ac:dyDescent="0.25">
      <c r="A242" s="3" t="s">
        <v>529</v>
      </c>
      <c r="B242" s="12">
        <v>0</v>
      </c>
      <c r="C242" s="20"/>
      <c r="D242" s="5">
        <v>300</v>
      </c>
      <c r="E242" s="13">
        <f t="shared" ref="E242" si="19">D242-D242*0.4</f>
        <v>180</v>
      </c>
      <c r="F242" s="13">
        <v>140</v>
      </c>
    </row>
    <row r="243" spans="1:6" x14ac:dyDescent="0.25">
      <c r="A243" s="3" t="s">
        <v>526</v>
      </c>
      <c r="B243" s="12">
        <v>0</v>
      </c>
      <c r="C243" s="20"/>
      <c r="D243" s="5">
        <v>500</v>
      </c>
      <c r="E243" s="13">
        <f t="shared" si="13"/>
        <v>300</v>
      </c>
      <c r="F243" s="13">
        <v>210</v>
      </c>
    </row>
    <row r="244" spans="1:6" x14ac:dyDescent="0.25">
      <c r="A244" s="3" t="s">
        <v>531</v>
      </c>
      <c r="B244" s="12">
        <v>120</v>
      </c>
      <c r="C244" s="20"/>
      <c r="D244" s="5"/>
      <c r="E244" s="13">
        <v>70</v>
      </c>
      <c r="F244" s="13">
        <v>60</v>
      </c>
    </row>
    <row r="245" spans="1:6" x14ac:dyDescent="0.25">
      <c r="A245" s="3" t="s">
        <v>530</v>
      </c>
      <c r="B245" s="12">
        <v>0</v>
      </c>
      <c r="C245" s="20"/>
      <c r="D245" s="5">
        <v>300</v>
      </c>
      <c r="E245" s="13">
        <f t="shared" si="13"/>
        <v>180</v>
      </c>
      <c r="F245" s="13">
        <v>120</v>
      </c>
    </row>
    <row r="246" spans="1:6" x14ac:dyDescent="0.25">
      <c r="A246" s="3" t="s">
        <v>532</v>
      </c>
      <c r="B246" s="12">
        <v>120</v>
      </c>
      <c r="C246" s="20"/>
      <c r="D246" s="5"/>
      <c r="E246" s="13">
        <v>70</v>
      </c>
      <c r="F246" s="13">
        <v>60</v>
      </c>
    </row>
    <row r="247" spans="1:6" x14ac:dyDescent="0.25">
      <c r="A247" s="3" t="s">
        <v>533</v>
      </c>
      <c r="B247" s="12">
        <v>120</v>
      </c>
      <c r="C247" s="20" t="s">
        <v>401</v>
      </c>
      <c r="D247" s="5"/>
      <c r="E247" s="13">
        <v>70</v>
      </c>
      <c r="F247" s="13">
        <v>60</v>
      </c>
    </row>
    <row r="248" spans="1:6" x14ac:dyDescent="0.25">
      <c r="A248" s="3" t="s">
        <v>534</v>
      </c>
      <c r="B248" s="12">
        <v>100</v>
      </c>
      <c r="C248" s="20" t="s">
        <v>650</v>
      </c>
      <c r="D248" s="5">
        <v>150</v>
      </c>
      <c r="E248" s="13">
        <v>70</v>
      </c>
      <c r="F248" s="13">
        <v>60</v>
      </c>
    </row>
    <row r="249" spans="1:6" x14ac:dyDescent="0.25">
      <c r="A249" s="3" t="s">
        <v>208</v>
      </c>
      <c r="B249" s="12">
        <v>0</v>
      </c>
      <c r="C249" s="20" t="s">
        <v>650</v>
      </c>
      <c r="D249" s="5">
        <v>300</v>
      </c>
      <c r="E249" s="13">
        <f t="shared" si="13"/>
        <v>180</v>
      </c>
      <c r="F249" s="13">
        <v>120</v>
      </c>
    </row>
    <row r="250" spans="1:6" x14ac:dyDescent="0.25">
      <c r="A250" s="3" t="s">
        <v>89</v>
      </c>
      <c r="B250" s="12">
        <v>0</v>
      </c>
      <c r="C250" s="20"/>
      <c r="D250" s="5">
        <v>300</v>
      </c>
      <c r="E250" s="13">
        <f t="shared" si="13"/>
        <v>180</v>
      </c>
      <c r="F250" s="13">
        <v>120</v>
      </c>
    </row>
    <row r="251" spans="1:6" x14ac:dyDescent="0.25">
      <c r="A251" s="3" t="s">
        <v>180</v>
      </c>
      <c r="B251" s="12">
        <v>0</v>
      </c>
      <c r="C251" s="20"/>
      <c r="D251" s="5">
        <v>350</v>
      </c>
      <c r="E251" s="13">
        <f t="shared" si="13"/>
        <v>210</v>
      </c>
      <c r="F251" s="13">
        <v>140</v>
      </c>
    </row>
    <row r="252" spans="1:6" x14ac:dyDescent="0.25">
      <c r="A252" s="3" t="s">
        <v>181</v>
      </c>
      <c r="B252" s="12">
        <v>50</v>
      </c>
      <c r="C252" s="20"/>
      <c r="D252" s="5">
        <v>300</v>
      </c>
      <c r="E252" s="13">
        <f t="shared" si="13"/>
        <v>180</v>
      </c>
      <c r="F252" s="13">
        <v>120</v>
      </c>
    </row>
    <row r="253" spans="1:6" x14ac:dyDescent="0.25">
      <c r="A253" s="3" t="s">
        <v>182</v>
      </c>
      <c r="B253" s="12">
        <v>30</v>
      </c>
      <c r="C253" s="20"/>
      <c r="D253" s="5">
        <v>300</v>
      </c>
      <c r="E253" s="13">
        <f t="shared" si="13"/>
        <v>180</v>
      </c>
      <c r="F253" s="13">
        <v>120</v>
      </c>
    </row>
    <row r="254" spans="1:6" x14ac:dyDescent="0.25">
      <c r="A254" s="3" t="s">
        <v>183</v>
      </c>
      <c r="B254" s="12">
        <v>0</v>
      </c>
      <c r="C254" s="20"/>
      <c r="D254" s="5">
        <v>300</v>
      </c>
      <c r="E254" s="13">
        <f t="shared" si="13"/>
        <v>180</v>
      </c>
      <c r="F254" s="13">
        <v>120</v>
      </c>
    </row>
    <row r="255" spans="1:6" x14ac:dyDescent="0.25">
      <c r="A255" s="3" t="s">
        <v>184</v>
      </c>
      <c r="B255" s="12">
        <v>30</v>
      </c>
      <c r="C255" s="20"/>
      <c r="D255" s="5">
        <v>300</v>
      </c>
      <c r="E255" s="13">
        <f t="shared" si="13"/>
        <v>180</v>
      </c>
      <c r="F255" s="13">
        <v>120</v>
      </c>
    </row>
    <row r="256" spans="1:6" x14ac:dyDescent="0.25">
      <c r="A256" s="3" t="s">
        <v>274</v>
      </c>
      <c r="B256" s="12">
        <v>400</v>
      </c>
      <c r="C256" s="20" t="s">
        <v>386</v>
      </c>
      <c r="D256" s="5"/>
      <c r="E256" s="13">
        <v>70</v>
      </c>
      <c r="F256" s="13">
        <v>60</v>
      </c>
    </row>
    <row r="257" spans="1:6" x14ac:dyDescent="0.25">
      <c r="A257" s="3" t="s">
        <v>185</v>
      </c>
      <c r="B257" s="12">
        <v>30</v>
      </c>
      <c r="C257" s="20" t="s">
        <v>364</v>
      </c>
      <c r="D257" s="5">
        <v>300</v>
      </c>
      <c r="E257" s="13">
        <f t="shared" ref="E257:E354" si="20">D257-D257*0.4</f>
        <v>180</v>
      </c>
      <c r="F257" s="13">
        <v>120</v>
      </c>
    </row>
    <row r="258" spans="1:6" x14ac:dyDescent="0.25">
      <c r="A258" s="3" t="s">
        <v>555</v>
      </c>
      <c r="B258" s="12">
        <v>0</v>
      </c>
      <c r="C258" s="20" t="s">
        <v>641</v>
      </c>
      <c r="D258" s="5"/>
      <c r="E258" s="13">
        <v>70</v>
      </c>
      <c r="F258" s="13">
        <v>60</v>
      </c>
    </row>
    <row r="259" spans="1:6" x14ac:dyDescent="0.25">
      <c r="A259" s="3" t="s">
        <v>556</v>
      </c>
      <c r="B259" s="12">
        <v>0</v>
      </c>
      <c r="C259" s="20" t="s">
        <v>379</v>
      </c>
      <c r="D259" s="5">
        <v>300</v>
      </c>
      <c r="E259" s="13">
        <f t="shared" ref="E259" si="21">D259-D259*0.4</f>
        <v>180</v>
      </c>
      <c r="F259" s="13">
        <v>120</v>
      </c>
    </row>
    <row r="260" spans="1:6" x14ac:dyDescent="0.25">
      <c r="A260" s="3" t="s">
        <v>275</v>
      </c>
      <c r="B260" s="12">
        <v>100</v>
      </c>
      <c r="C260" s="20" t="s">
        <v>641</v>
      </c>
      <c r="D260" s="5"/>
      <c r="E260" s="13">
        <v>70</v>
      </c>
      <c r="F260" s="13">
        <v>60</v>
      </c>
    </row>
    <row r="261" spans="1:6" x14ac:dyDescent="0.25">
      <c r="A261" s="3" t="s">
        <v>554</v>
      </c>
      <c r="B261" s="12">
        <v>0</v>
      </c>
      <c r="C261" s="20" t="s">
        <v>364</v>
      </c>
      <c r="D261" s="5">
        <v>300</v>
      </c>
      <c r="E261" s="13">
        <f t="shared" ref="E261" si="22">D261-D261*0.4</f>
        <v>180</v>
      </c>
      <c r="F261" s="13">
        <v>120</v>
      </c>
    </row>
    <row r="262" spans="1:6" x14ac:dyDescent="0.25">
      <c r="A262" s="3" t="s">
        <v>41</v>
      </c>
      <c r="B262" s="12">
        <v>0</v>
      </c>
      <c r="C262" s="20" t="s">
        <v>467</v>
      </c>
      <c r="D262" s="5">
        <v>300</v>
      </c>
      <c r="E262" s="13">
        <f t="shared" si="20"/>
        <v>180</v>
      </c>
      <c r="F262" s="13">
        <v>120</v>
      </c>
    </row>
    <row r="263" spans="1:6" x14ac:dyDescent="0.25">
      <c r="A263" s="3" t="s">
        <v>276</v>
      </c>
      <c r="B263" s="12">
        <v>3000</v>
      </c>
      <c r="C263" s="20" t="s">
        <v>389</v>
      </c>
      <c r="D263" s="5"/>
      <c r="E263" s="13">
        <v>70</v>
      </c>
      <c r="F263" s="13">
        <v>60</v>
      </c>
    </row>
    <row r="264" spans="1:6" x14ac:dyDescent="0.25">
      <c r="A264" s="3" t="s">
        <v>190</v>
      </c>
      <c r="B264" s="12">
        <v>0</v>
      </c>
      <c r="C264" s="20" t="s">
        <v>395</v>
      </c>
      <c r="D264" s="5">
        <v>300</v>
      </c>
      <c r="E264" s="13">
        <f t="shared" si="20"/>
        <v>180</v>
      </c>
      <c r="F264" s="13">
        <v>120</v>
      </c>
    </row>
    <row r="265" spans="1:6" x14ac:dyDescent="0.25">
      <c r="A265" s="3" t="s">
        <v>539</v>
      </c>
      <c r="B265" s="12">
        <v>0</v>
      </c>
      <c r="C265" s="20" t="s">
        <v>401</v>
      </c>
      <c r="D265" s="5"/>
      <c r="E265" s="13">
        <v>70</v>
      </c>
      <c r="F265" s="13">
        <v>60</v>
      </c>
    </row>
    <row r="266" spans="1:6" x14ac:dyDescent="0.25">
      <c r="A266" s="3" t="s">
        <v>191</v>
      </c>
      <c r="B266" s="12">
        <v>10</v>
      </c>
      <c r="C266" s="20"/>
      <c r="D266" s="5">
        <v>300</v>
      </c>
      <c r="E266" s="13">
        <f t="shared" si="20"/>
        <v>180</v>
      </c>
      <c r="F266" s="13">
        <v>120</v>
      </c>
    </row>
    <row r="267" spans="1:6" x14ac:dyDescent="0.25">
      <c r="A267" s="3" t="s">
        <v>194</v>
      </c>
      <c r="B267" s="12">
        <v>0</v>
      </c>
      <c r="C267" s="20"/>
      <c r="D267" s="5">
        <v>300</v>
      </c>
      <c r="E267" s="13">
        <f t="shared" si="20"/>
        <v>180</v>
      </c>
      <c r="F267" s="13">
        <v>120</v>
      </c>
    </row>
    <row r="268" spans="1:6" x14ac:dyDescent="0.25">
      <c r="A268" s="3" t="s">
        <v>192</v>
      </c>
      <c r="B268" s="12">
        <v>0</v>
      </c>
      <c r="C268" s="20" t="s">
        <v>381</v>
      </c>
      <c r="D268" s="5">
        <v>300</v>
      </c>
      <c r="E268" s="13">
        <f t="shared" si="20"/>
        <v>180</v>
      </c>
      <c r="F268" s="13">
        <v>120</v>
      </c>
    </row>
    <row r="269" spans="1:6" x14ac:dyDescent="0.25">
      <c r="A269" s="3" t="s">
        <v>193</v>
      </c>
      <c r="B269" s="12">
        <v>0</v>
      </c>
      <c r="C269" s="20"/>
      <c r="D269" s="5">
        <v>300</v>
      </c>
      <c r="E269" s="13">
        <f t="shared" si="20"/>
        <v>180</v>
      </c>
      <c r="F269" s="13">
        <v>120</v>
      </c>
    </row>
    <row r="270" spans="1:6" x14ac:dyDescent="0.25">
      <c r="A270" s="3" t="s">
        <v>277</v>
      </c>
      <c r="B270" s="12">
        <v>0</v>
      </c>
      <c r="C270" s="20" t="s">
        <v>641</v>
      </c>
      <c r="D270" s="5"/>
      <c r="E270" s="13">
        <v>70</v>
      </c>
      <c r="F270" s="13">
        <v>60</v>
      </c>
    </row>
    <row r="271" spans="1:6" x14ac:dyDescent="0.25">
      <c r="A271" s="3" t="s">
        <v>42</v>
      </c>
      <c r="B271" s="12">
        <v>0</v>
      </c>
      <c r="C271" s="20" t="s">
        <v>395</v>
      </c>
      <c r="D271" s="5">
        <v>300</v>
      </c>
      <c r="E271" s="13">
        <f t="shared" si="20"/>
        <v>180</v>
      </c>
      <c r="F271" s="13">
        <v>120</v>
      </c>
    </row>
    <row r="272" spans="1:6" x14ac:dyDescent="0.25">
      <c r="A272" s="3" t="s">
        <v>652</v>
      </c>
      <c r="B272" s="12">
        <v>0</v>
      </c>
      <c r="C272" s="20" t="s">
        <v>650</v>
      </c>
      <c r="D272" s="5">
        <v>300</v>
      </c>
      <c r="E272" s="13">
        <f t="shared" ref="E272" si="23">D272-D272*0.4</f>
        <v>180</v>
      </c>
      <c r="F272" s="13">
        <v>120</v>
      </c>
    </row>
    <row r="273" spans="1:6" x14ac:dyDescent="0.25">
      <c r="A273" s="3" t="s">
        <v>278</v>
      </c>
      <c r="B273" s="12">
        <v>7</v>
      </c>
      <c r="C273" s="20"/>
      <c r="D273" s="5">
        <v>1500</v>
      </c>
      <c r="E273" s="13">
        <f t="shared" si="20"/>
        <v>900</v>
      </c>
      <c r="F273" s="13">
        <v>700</v>
      </c>
    </row>
    <row r="274" spans="1:6" x14ac:dyDescent="0.25">
      <c r="A274" s="3" t="s">
        <v>279</v>
      </c>
      <c r="B274" s="12">
        <v>0</v>
      </c>
      <c r="C274" s="20" t="s">
        <v>641</v>
      </c>
      <c r="D274" s="5"/>
      <c r="E274" s="13">
        <v>70</v>
      </c>
      <c r="F274" s="13">
        <v>60</v>
      </c>
    </row>
    <row r="275" spans="1:6" x14ac:dyDescent="0.25">
      <c r="A275" s="3" t="s">
        <v>195</v>
      </c>
      <c r="B275" s="12">
        <v>0</v>
      </c>
      <c r="C275" s="20"/>
      <c r="D275" s="5">
        <v>300</v>
      </c>
      <c r="E275" s="13">
        <f t="shared" si="20"/>
        <v>180</v>
      </c>
      <c r="F275" s="13">
        <v>120</v>
      </c>
    </row>
    <row r="276" spans="1:6" x14ac:dyDescent="0.25">
      <c r="A276" s="3" t="s">
        <v>541</v>
      </c>
      <c r="B276" s="12">
        <v>0</v>
      </c>
      <c r="C276" s="20" t="s">
        <v>641</v>
      </c>
      <c r="D276" s="5"/>
      <c r="E276" s="13">
        <v>70</v>
      </c>
      <c r="F276" s="13">
        <v>60</v>
      </c>
    </row>
    <row r="277" spans="1:6" x14ac:dyDescent="0.25">
      <c r="A277" s="3" t="s">
        <v>542</v>
      </c>
      <c r="B277" s="12">
        <v>0</v>
      </c>
      <c r="C277" s="20" t="s">
        <v>379</v>
      </c>
      <c r="D277" s="5">
        <v>300</v>
      </c>
      <c r="E277" s="13">
        <f t="shared" ref="E277" si="24">D277-D277*0.4</f>
        <v>180</v>
      </c>
      <c r="F277" s="13">
        <v>120</v>
      </c>
    </row>
    <row r="278" spans="1:6" x14ac:dyDescent="0.25">
      <c r="A278" s="3" t="s">
        <v>280</v>
      </c>
      <c r="B278" s="12">
        <v>0</v>
      </c>
      <c r="C278" s="20" t="s">
        <v>641</v>
      </c>
      <c r="D278" s="5"/>
      <c r="E278" s="13">
        <v>70</v>
      </c>
      <c r="F278" s="13">
        <v>60</v>
      </c>
    </row>
    <row r="279" spans="1:6" x14ac:dyDescent="0.25">
      <c r="A279" s="3" t="s">
        <v>543</v>
      </c>
      <c r="B279" s="12">
        <v>0</v>
      </c>
      <c r="C279" s="20" t="s">
        <v>379</v>
      </c>
      <c r="D279" s="5">
        <v>300</v>
      </c>
      <c r="E279" s="13">
        <f t="shared" ref="E279" si="25">D279-D279*0.4</f>
        <v>180</v>
      </c>
      <c r="F279" s="13">
        <v>120</v>
      </c>
    </row>
    <row r="280" spans="1:6" x14ac:dyDescent="0.25">
      <c r="A280" s="3" t="s">
        <v>544</v>
      </c>
      <c r="B280" s="12">
        <v>1500</v>
      </c>
      <c r="C280" s="20" t="s">
        <v>641</v>
      </c>
      <c r="D280" s="5"/>
      <c r="E280" s="13">
        <v>70</v>
      </c>
      <c r="F280" s="13">
        <v>60</v>
      </c>
    </row>
    <row r="281" spans="1:6" x14ac:dyDescent="0.25">
      <c r="A281" s="3" t="s">
        <v>283</v>
      </c>
      <c r="B281" s="12">
        <v>900</v>
      </c>
      <c r="C281" s="20" t="s">
        <v>641</v>
      </c>
      <c r="D281" s="5"/>
      <c r="E281" s="13">
        <v>70</v>
      </c>
      <c r="F281" s="13">
        <v>60</v>
      </c>
    </row>
    <row r="282" spans="1:6" x14ac:dyDescent="0.25">
      <c r="A282" s="3" t="s">
        <v>196</v>
      </c>
      <c r="B282" s="12">
        <v>0</v>
      </c>
      <c r="C282" s="20" t="s">
        <v>379</v>
      </c>
      <c r="D282" s="5">
        <v>300</v>
      </c>
      <c r="E282" s="13">
        <f t="shared" si="20"/>
        <v>180</v>
      </c>
      <c r="F282" s="13">
        <v>120</v>
      </c>
    </row>
    <row r="283" spans="1:6" x14ac:dyDescent="0.25">
      <c r="A283" s="3" t="s">
        <v>284</v>
      </c>
      <c r="B283" s="12">
        <v>300</v>
      </c>
      <c r="C283" s="20" t="s">
        <v>641</v>
      </c>
      <c r="D283" s="5"/>
      <c r="E283" s="13">
        <v>70</v>
      </c>
      <c r="F283" s="13">
        <v>60</v>
      </c>
    </row>
    <row r="284" spans="1:6" x14ac:dyDescent="0.25">
      <c r="A284" s="3" t="s">
        <v>197</v>
      </c>
      <c r="B284" s="12">
        <v>0</v>
      </c>
      <c r="C284" s="20" t="s">
        <v>379</v>
      </c>
      <c r="D284" s="5">
        <v>300</v>
      </c>
      <c r="E284" s="13">
        <f t="shared" si="20"/>
        <v>180</v>
      </c>
      <c r="F284" s="13">
        <v>120</v>
      </c>
    </row>
    <row r="285" spans="1:6" x14ac:dyDescent="0.25">
      <c r="A285" s="3" t="s">
        <v>282</v>
      </c>
      <c r="B285" s="12">
        <v>600</v>
      </c>
      <c r="C285" s="20" t="s">
        <v>641</v>
      </c>
      <c r="D285" s="5"/>
      <c r="E285" s="13">
        <v>70</v>
      </c>
      <c r="F285" s="13">
        <v>60</v>
      </c>
    </row>
    <row r="286" spans="1:6" x14ac:dyDescent="0.25">
      <c r="A286" s="3" t="s">
        <v>281</v>
      </c>
      <c r="B286" s="12">
        <v>0</v>
      </c>
      <c r="C286" s="20" t="s">
        <v>379</v>
      </c>
      <c r="D286" s="5">
        <v>300</v>
      </c>
      <c r="E286" s="13">
        <f t="shared" si="20"/>
        <v>180</v>
      </c>
      <c r="F286" s="13">
        <v>120</v>
      </c>
    </row>
    <row r="287" spans="1:6" x14ac:dyDescent="0.25">
      <c r="A287" s="3" t="s">
        <v>285</v>
      </c>
      <c r="B287" s="12">
        <v>0</v>
      </c>
      <c r="C287" s="20" t="s">
        <v>641</v>
      </c>
      <c r="D287" s="5"/>
      <c r="E287" s="13">
        <v>70</v>
      </c>
      <c r="F287" s="13">
        <v>60</v>
      </c>
    </row>
    <row r="288" spans="1:6" x14ac:dyDescent="0.25">
      <c r="A288" s="3" t="s">
        <v>43</v>
      </c>
      <c r="B288" s="12">
        <v>0</v>
      </c>
      <c r="C288" s="20"/>
      <c r="D288" s="5">
        <v>300</v>
      </c>
      <c r="E288" s="13">
        <f t="shared" si="20"/>
        <v>180</v>
      </c>
      <c r="F288" s="13">
        <v>120</v>
      </c>
    </row>
    <row r="289" spans="1:6" x14ac:dyDescent="0.25">
      <c r="A289" s="3" t="s">
        <v>547</v>
      </c>
      <c r="B289" s="12">
        <v>0</v>
      </c>
      <c r="C289" s="20" t="s">
        <v>540</v>
      </c>
      <c r="D289" s="5"/>
      <c r="E289" s="13">
        <v>70</v>
      </c>
      <c r="F289" s="13">
        <v>60</v>
      </c>
    </row>
    <row r="290" spans="1:6" x14ac:dyDescent="0.25">
      <c r="A290" s="3" t="s">
        <v>548</v>
      </c>
      <c r="B290" s="12">
        <v>0</v>
      </c>
      <c r="C290" s="20" t="s">
        <v>379</v>
      </c>
      <c r="D290" s="5">
        <v>300</v>
      </c>
      <c r="E290" s="13">
        <f t="shared" ref="E290" si="26">D290-D290*0.4</f>
        <v>180</v>
      </c>
      <c r="F290" s="13">
        <v>120</v>
      </c>
    </row>
    <row r="291" spans="1:6" x14ac:dyDescent="0.25">
      <c r="A291" s="3" t="s">
        <v>549</v>
      </c>
      <c r="B291" s="12">
        <v>0</v>
      </c>
      <c r="C291" s="20" t="s">
        <v>540</v>
      </c>
      <c r="D291" s="5"/>
      <c r="E291" s="13">
        <v>70</v>
      </c>
      <c r="F291" s="13">
        <v>60</v>
      </c>
    </row>
    <row r="292" spans="1:6" x14ac:dyDescent="0.25">
      <c r="A292" s="3" t="s">
        <v>550</v>
      </c>
      <c r="B292" s="12">
        <v>0</v>
      </c>
      <c r="C292" s="20" t="s">
        <v>381</v>
      </c>
      <c r="D292" s="5">
        <v>300</v>
      </c>
      <c r="E292" s="13">
        <f t="shared" ref="E292" si="27">D292-D292*0.4</f>
        <v>180</v>
      </c>
      <c r="F292" s="13">
        <v>120</v>
      </c>
    </row>
    <row r="293" spans="1:6" x14ac:dyDescent="0.25">
      <c r="A293" s="3" t="s">
        <v>551</v>
      </c>
      <c r="B293" s="12">
        <v>0</v>
      </c>
      <c r="C293" s="20" t="s">
        <v>540</v>
      </c>
      <c r="D293" s="5"/>
      <c r="E293" s="13">
        <v>70</v>
      </c>
      <c r="F293" s="13">
        <v>60</v>
      </c>
    </row>
    <row r="294" spans="1:6" x14ac:dyDescent="0.25">
      <c r="A294" s="3" t="s">
        <v>198</v>
      </c>
      <c r="B294" s="12">
        <v>0</v>
      </c>
      <c r="C294" s="20" t="s">
        <v>381</v>
      </c>
      <c r="D294" s="5">
        <v>300</v>
      </c>
      <c r="E294" s="13">
        <v>180</v>
      </c>
      <c r="F294" s="13">
        <v>120</v>
      </c>
    </row>
    <row r="295" spans="1:6" x14ac:dyDescent="0.25">
      <c r="A295" s="3" t="s">
        <v>286</v>
      </c>
      <c r="B295" s="12">
        <v>300</v>
      </c>
      <c r="C295" s="20" t="s">
        <v>540</v>
      </c>
      <c r="D295" s="5"/>
      <c r="E295" s="13">
        <v>70</v>
      </c>
      <c r="F295" s="13">
        <v>60</v>
      </c>
    </row>
    <row r="296" spans="1:6" x14ac:dyDescent="0.25">
      <c r="A296" s="3" t="s">
        <v>552</v>
      </c>
      <c r="B296" s="12">
        <v>0</v>
      </c>
      <c r="C296" s="20" t="s">
        <v>553</v>
      </c>
      <c r="D296" s="5">
        <v>300</v>
      </c>
      <c r="E296" s="13">
        <f t="shared" si="20"/>
        <v>180</v>
      </c>
      <c r="F296" s="13">
        <v>120</v>
      </c>
    </row>
    <row r="297" spans="1:6" x14ac:dyDescent="0.25">
      <c r="A297" s="3" t="s">
        <v>546</v>
      </c>
      <c r="B297" s="12">
        <v>0</v>
      </c>
      <c r="C297" s="20" t="s">
        <v>641</v>
      </c>
      <c r="D297" s="5"/>
      <c r="E297" s="13">
        <v>70</v>
      </c>
      <c r="F297" s="13">
        <v>60</v>
      </c>
    </row>
    <row r="298" spans="1:6" x14ac:dyDescent="0.25">
      <c r="A298" s="3" t="s">
        <v>199</v>
      </c>
      <c r="B298" s="12">
        <v>0</v>
      </c>
      <c r="C298" s="20" t="s">
        <v>379</v>
      </c>
      <c r="D298" s="5">
        <v>300</v>
      </c>
      <c r="E298" s="13">
        <f t="shared" si="20"/>
        <v>180</v>
      </c>
      <c r="F298" s="13">
        <v>120</v>
      </c>
    </row>
    <row r="299" spans="1:6" x14ac:dyDescent="0.25">
      <c r="A299" s="3" t="s">
        <v>287</v>
      </c>
      <c r="B299" s="12">
        <v>500</v>
      </c>
      <c r="C299" s="20"/>
      <c r="D299" s="5"/>
      <c r="E299" s="13">
        <v>100</v>
      </c>
      <c r="F299" s="13">
        <v>80</v>
      </c>
    </row>
    <row r="300" spans="1:6" x14ac:dyDescent="0.25">
      <c r="A300" s="3" t="s">
        <v>44</v>
      </c>
      <c r="B300" s="12">
        <v>0</v>
      </c>
      <c r="C300" s="20" t="s">
        <v>545</v>
      </c>
      <c r="D300" s="5">
        <v>350</v>
      </c>
      <c r="E300" s="13">
        <f t="shared" si="20"/>
        <v>210</v>
      </c>
      <c r="F300" s="13">
        <v>150</v>
      </c>
    </row>
    <row r="301" spans="1:6" x14ac:dyDescent="0.25">
      <c r="A301" s="3" t="s">
        <v>557</v>
      </c>
      <c r="B301" s="12">
        <v>85</v>
      </c>
      <c r="C301" s="20" t="s">
        <v>540</v>
      </c>
      <c r="D301" s="5">
        <v>300</v>
      </c>
      <c r="E301" s="13">
        <f t="shared" si="20"/>
        <v>180</v>
      </c>
      <c r="F301" s="13">
        <v>150</v>
      </c>
    </row>
    <row r="302" spans="1:6" x14ac:dyDescent="0.25">
      <c r="A302" s="3" t="s">
        <v>231</v>
      </c>
      <c r="B302" s="12">
        <v>0</v>
      </c>
      <c r="C302" s="20" t="s">
        <v>381</v>
      </c>
      <c r="D302" s="5">
        <v>500</v>
      </c>
      <c r="E302" s="13">
        <f t="shared" si="20"/>
        <v>300</v>
      </c>
      <c r="F302" s="13">
        <v>300</v>
      </c>
    </row>
    <row r="303" spans="1:6" x14ac:dyDescent="0.25">
      <c r="A303" s="3" t="s">
        <v>45</v>
      </c>
      <c r="B303" s="12">
        <v>0</v>
      </c>
      <c r="C303" s="20"/>
      <c r="D303" s="5">
        <v>300</v>
      </c>
      <c r="E303" s="13">
        <f t="shared" si="20"/>
        <v>180</v>
      </c>
      <c r="F303" s="13">
        <v>180</v>
      </c>
    </row>
    <row r="304" spans="1:6" x14ac:dyDescent="0.25">
      <c r="A304" s="3" t="s">
        <v>558</v>
      </c>
      <c r="B304" s="12">
        <v>50</v>
      </c>
      <c r="C304" s="20"/>
      <c r="D304" s="5">
        <v>700</v>
      </c>
      <c r="E304" s="13">
        <v>500</v>
      </c>
      <c r="F304" s="13">
        <v>500</v>
      </c>
    </row>
    <row r="305" spans="1:6" x14ac:dyDescent="0.25">
      <c r="A305" s="3" t="s">
        <v>660</v>
      </c>
      <c r="B305" s="12">
        <v>0</v>
      </c>
      <c r="C305" s="20" t="s">
        <v>650</v>
      </c>
      <c r="D305" s="5"/>
      <c r="E305" s="13">
        <v>70</v>
      </c>
      <c r="F305" s="13">
        <v>60</v>
      </c>
    </row>
    <row r="306" spans="1:6" x14ac:dyDescent="0.25">
      <c r="A306" s="3" t="s">
        <v>200</v>
      </c>
      <c r="B306" s="12">
        <v>0</v>
      </c>
      <c r="C306" s="20" t="s">
        <v>559</v>
      </c>
      <c r="D306" s="5">
        <v>300</v>
      </c>
      <c r="E306" s="13">
        <f t="shared" si="20"/>
        <v>180</v>
      </c>
      <c r="F306" s="13">
        <v>120</v>
      </c>
    </row>
    <row r="307" spans="1:6" x14ac:dyDescent="0.25">
      <c r="A307" s="3" t="s">
        <v>661</v>
      </c>
      <c r="B307" s="12">
        <v>0</v>
      </c>
      <c r="C307" s="20" t="s">
        <v>650</v>
      </c>
      <c r="D307" s="5"/>
      <c r="E307" s="13">
        <v>70</v>
      </c>
      <c r="F307" s="13">
        <v>60</v>
      </c>
    </row>
    <row r="308" spans="1:6" x14ac:dyDescent="0.25">
      <c r="A308" s="3" t="s">
        <v>46</v>
      </c>
      <c r="B308" s="12">
        <v>0</v>
      </c>
      <c r="C308" s="20" t="s">
        <v>395</v>
      </c>
      <c r="D308" s="5">
        <v>300</v>
      </c>
      <c r="E308" s="13">
        <f t="shared" si="20"/>
        <v>180</v>
      </c>
      <c r="F308" s="13">
        <v>120</v>
      </c>
    </row>
    <row r="309" spans="1:6" x14ac:dyDescent="0.25">
      <c r="A309" s="3" t="s">
        <v>662</v>
      </c>
      <c r="B309" s="12">
        <v>0</v>
      </c>
      <c r="C309" s="20" t="s">
        <v>650</v>
      </c>
      <c r="D309" s="5"/>
      <c r="E309" s="13">
        <v>70</v>
      </c>
      <c r="F309" s="13">
        <v>60</v>
      </c>
    </row>
    <row r="310" spans="1:6" x14ac:dyDescent="0.25">
      <c r="A310" s="3" t="s">
        <v>47</v>
      </c>
      <c r="B310" s="12">
        <v>0</v>
      </c>
      <c r="C310" s="20" t="s">
        <v>395</v>
      </c>
      <c r="D310" s="5">
        <v>300</v>
      </c>
      <c r="E310" s="13">
        <f t="shared" si="20"/>
        <v>180</v>
      </c>
      <c r="F310" s="13">
        <v>120</v>
      </c>
    </row>
    <row r="311" spans="1:6" x14ac:dyDescent="0.25">
      <c r="A311" s="3" t="s">
        <v>359</v>
      </c>
      <c r="B311" s="12">
        <v>20</v>
      </c>
      <c r="C311" s="20"/>
      <c r="D311" s="5">
        <v>350</v>
      </c>
      <c r="E311" s="13">
        <f t="shared" ref="E311" si="28">D311-D311*0.4</f>
        <v>210</v>
      </c>
      <c r="F311" s="13">
        <v>120</v>
      </c>
    </row>
    <row r="312" spans="1:6" x14ac:dyDescent="0.25">
      <c r="A312" s="3" t="s">
        <v>360</v>
      </c>
      <c r="B312" s="12">
        <v>0</v>
      </c>
      <c r="C312" s="20"/>
      <c r="D312" s="5">
        <v>700</v>
      </c>
      <c r="E312" s="13">
        <v>450</v>
      </c>
      <c r="F312" s="13">
        <v>330</v>
      </c>
    </row>
    <row r="313" spans="1:6" x14ac:dyDescent="0.25">
      <c r="A313" s="3" t="s">
        <v>355</v>
      </c>
      <c r="B313" s="12">
        <v>150</v>
      </c>
      <c r="C313" s="20" t="s">
        <v>395</v>
      </c>
      <c r="D313" s="5">
        <v>300</v>
      </c>
      <c r="E313" s="13">
        <f t="shared" si="20"/>
        <v>180</v>
      </c>
      <c r="F313" s="13">
        <v>120</v>
      </c>
    </row>
    <row r="314" spans="1:6" x14ac:dyDescent="0.25">
      <c r="A314" s="3" t="s">
        <v>356</v>
      </c>
      <c r="B314" s="12">
        <v>35</v>
      </c>
      <c r="C314" s="20"/>
      <c r="D314" s="5">
        <v>1500</v>
      </c>
      <c r="E314" s="13">
        <f t="shared" si="20"/>
        <v>900</v>
      </c>
      <c r="F314" s="13">
        <v>700</v>
      </c>
    </row>
    <row r="315" spans="1:6" x14ac:dyDescent="0.25">
      <c r="A315" s="3" t="s">
        <v>357</v>
      </c>
      <c r="B315" s="12">
        <v>0</v>
      </c>
      <c r="C315" s="20" t="s">
        <v>398</v>
      </c>
      <c r="D315" s="5">
        <v>500</v>
      </c>
      <c r="E315" s="13">
        <f t="shared" si="20"/>
        <v>300</v>
      </c>
      <c r="F315" s="13">
        <v>300</v>
      </c>
    </row>
    <row r="316" spans="1:6" x14ac:dyDescent="0.25">
      <c r="A316" s="3" t="s">
        <v>358</v>
      </c>
      <c r="B316" s="12">
        <v>0</v>
      </c>
      <c r="C316" s="20"/>
      <c r="D316" s="5">
        <v>900</v>
      </c>
      <c r="E316" s="13">
        <v>750</v>
      </c>
      <c r="F316" s="13">
        <v>450</v>
      </c>
    </row>
    <row r="317" spans="1:6" x14ac:dyDescent="0.25">
      <c r="A317" s="3" t="s">
        <v>560</v>
      </c>
      <c r="B317" s="12">
        <v>100</v>
      </c>
      <c r="C317" s="20"/>
      <c r="D317" s="5"/>
      <c r="E317" s="13">
        <v>70</v>
      </c>
      <c r="F317" s="13">
        <v>60</v>
      </c>
    </row>
    <row r="318" spans="1:6" x14ac:dyDescent="0.25">
      <c r="A318" s="3" t="s">
        <v>642</v>
      </c>
      <c r="B318" s="12">
        <v>0</v>
      </c>
      <c r="C318" s="20" t="s">
        <v>650</v>
      </c>
      <c r="D318" s="5"/>
      <c r="E318" s="13">
        <v>70</v>
      </c>
      <c r="F318" s="13">
        <v>60</v>
      </c>
    </row>
    <row r="319" spans="1:6" x14ac:dyDescent="0.25">
      <c r="A319" s="3" t="s">
        <v>201</v>
      </c>
      <c r="B319" s="12">
        <v>100</v>
      </c>
      <c r="C319" s="20" t="s">
        <v>650</v>
      </c>
      <c r="D319" s="5">
        <v>300</v>
      </c>
      <c r="E319" s="13">
        <f t="shared" si="20"/>
        <v>180</v>
      </c>
      <c r="F319" s="13">
        <v>120</v>
      </c>
    </row>
    <row r="320" spans="1:6" x14ac:dyDescent="0.25">
      <c r="A320" s="3" t="s">
        <v>340</v>
      </c>
      <c r="B320" s="12">
        <v>0</v>
      </c>
      <c r="C320" s="20"/>
      <c r="D320" s="5">
        <v>400</v>
      </c>
      <c r="E320" s="13">
        <f t="shared" ref="E320" si="29">D320-D320*0.4</f>
        <v>240</v>
      </c>
      <c r="F320" s="13">
        <v>240</v>
      </c>
    </row>
    <row r="321" spans="1:6" x14ac:dyDescent="0.25">
      <c r="A321" s="3" t="s">
        <v>562</v>
      </c>
      <c r="B321" s="12">
        <v>100</v>
      </c>
      <c r="C321" s="20"/>
      <c r="D321" s="5">
        <v>400</v>
      </c>
      <c r="E321" s="13">
        <f t="shared" si="20"/>
        <v>240</v>
      </c>
      <c r="F321" s="13">
        <v>240</v>
      </c>
    </row>
    <row r="322" spans="1:6" x14ac:dyDescent="0.25">
      <c r="A322" s="3" t="s">
        <v>90</v>
      </c>
      <c r="B322" s="12">
        <v>0</v>
      </c>
      <c r="C322" s="20"/>
      <c r="D322" s="5">
        <v>300</v>
      </c>
      <c r="E322" s="13">
        <f t="shared" si="20"/>
        <v>180</v>
      </c>
      <c r="F322" s="13">
        <v>120</v>
      </c>
    </row>
    <row r="323" spans="1:6" x14ac:dyDescent="0.25">
      <c r="A323" s="3" t="s">
        <v>338</v>
      </c>
      <c r="B323" s="12">
        <v>0</v>
      </c>
      <c r="C323" s="20" t="s">
        <v>570</v>
      </c>
      <c r="D323" s="5">
        <v>500</v>
      </c>
      <c r="E323" s="13">
        <v>350</v>
      </c>
      <c r="F323" s="13">
        <v>350</v>
      </c>
    </row>
    <row r="324" spans="1:6" x14ac:dyDescent="0.25">
      <c r="A324" s="3" t="s">
        <v>291</v>
      </c>
      <c r="B324" s="12">
        <v>0</v>
      </c>
      <c r="C324" s="20"/>
      <c r="D324" s="5">
        <v>350</v>
      </c>
      <c r="E324" s="13">
        <f t="shared" si="20"/>
        <v>210</v>
      </c>
      <c r="F324" s="13">
        <v>120</v>
      </c>
    </row>
    <row r="325" spans="1:6" x14ac:dyDescent="0.25">
      <c r="A325" s="3" t="s">
        <v>571</v>
      </c>
      <c r="B325" s="12">
        <v>0</v>
      </c>
      <c r="C325" s="20" t="s">
        <v>650</v>
      </c>
      <c r="D325" s="5"/>
      <c r="E325" s="13">
        <v>70</v>
      </c>
      <c r="F325" s="13">
        <v>60</v>
      </c>
    </row>
    <row r="326" spans="1:6" x14ac:dyDescent="0.25">
      <c r="A326" s="3" t="s">
        <v>48</v>
      </c>
      <c r="B326" s="12">
        <v>0</v>
      </c>
      <c r="C326" s="20" t="s">
        <v>379</v>
      </c>
      <c r="D326" s="5">
        <v>300</v>
      </c>
      <c r="E326" s="13">
        <f t="shared" si="20"/>
        <v>180</v>
      </c>
      <c r="F326" s="13">
        <v>120</v>
      </c>
    </row>
    <row r="327" spans="1:6" x14ac:dyDescent="0.25">
      <c r="A327" s="3" t="s">
        <v>572</v>
      </c>
      <c r="B327" s="12">
        <v>0</v>
      </c>
      <c r="C327" s="20" t="s">
        <v>573</v>
      </c>
      <c r="D327" s="5">
        <v>500</v>
      </c>
      <c r="E327" s="13">
        <v>350</v>
      </c>
      <c r="F327" s="13">
        <v>350</v>
      </c>
    </row>
    <row r="328" spans="1:6" x14ac:dyDescent="0.25">
      <c r="A328" s="3" t="s">
        <v>202</v>
      </c>
      <c r="B328" s="12">
        <v>1500</v>
      </c>
      <c r="C328" s="20"/>
      <c r="D328" s="5">
        <v>900</v>
      </c>
      <c r="E328" s="13">
        <v>480</v>
      </c>
      <c r="F328" s="13">
        <v>450</v>
      </c>
    </row>
    <row r="329" spans="1:6" x14ac:dyDescent="0.25">
      <c r="A329" s="3" t="s">
        <v>203</v>
      </c>
      <c r="B329" s="12">
        <v>180</v>
      </c>
      <c r="C329" s="20"/>
      <c r="D329" s="5">
        <v>1500</v>
      </c>
      <c r="E329" s="13">
        <f>D329-D329*0.4</f>
        <v>900</v>
      </c>
      <c r="F329" s="13">
        <v>700</v>
      </c>
    </row>
    <row r="330" spans="1:6" x14ac:dyDescent="0.25">
      <c r="A330" s="3" t="s">
        <v>99</v>
      </c>
      <c r="B330" s="12">
        <v>10</v>
      </c>
      <c r="C330" s="20"/>
      <c r="D330" s="5">
        <v>8000</v>
      </c>
      <c r="E330" s="13">
        <v>5000</v>
      </c>
      <c r="F330" s="13">
        <v>5000</v>
      </c>
    </row>
    <row r="331" spans="1:6" x14ac:dyDescent="0.25">
      <c r="A331" s="3" t="s">
        <v>574</v>
      </c>
      <c r="B331" s="12">
        <v>900</v>
      </c>
      <c r="C331" s="20" t="s">
        <v>399</v>
      </c>
      <c r="D331" s="5"/>
      <c r="E331" s="13">
        <v>70</v>
      </c>
      <c r="F331" s="13">
        <v>60</v>
      </c>
    </row>
    <row r="332" spans="1:6" x14ac:dyDescent="0.25">
      <c r="A332" s="3" t="s">
        <v>49</v>
      </c>
      <c r="B332" s="12">
        <v>200</v>
      </c>
      <c r="C332" s="20" t="s">
        <v>364</v>
      </c>
      <c r="D332" s="5">
        <v>300</v>
      </c>
      <c r="E332" s="13">
        <f t="shared" si="20"/>
        <v>180</v>
      </c>
      <c r="F332" s="13">
        <v>120</v>
      </c>
    </row>
    <row r="333" spans="1:6" x14ac:dyDescent="0.25">
      <c r="A333" s="3" t="s">
        <v>663</v>
      </c>
      <c r="B333" s="12">
        <v>0</v>
      </c>
      <c r="C333" s="20" t="s">
        <v>650</v>
      </c>
      <c r="D333" s="5"/>
      <c r="E333" s="13">
        <v>70</v>
      </c>
      <c r="F333" s="13">
        <v>60</v>
      </c>
    </row>
    <row r="334" spans="1:6" x14ac:dyDescent="0.25">
      <c r="A334" s="3" t="s">
        <v>50</v>
      </c>
      <c r="B334" s="12">
        <v>0</v>
      </c>
      <c r="C334" s="20" t="s">
        <v>422</v>
      </c>
      <c r="D334" s="5">
        <v>300</v>
      </c>
      <c r="E334" s="13">
        <f t="shared" si="20"/>
        <v>180</v>
      </c>
      <c r="F334" s="13">
        <v>120</v>
      </c>
    </row>
    <row r="335" spans="1:6" x14ac:dyDescent="0.25">
      <c r="A335" s="3" t="s">
        <v>204</v>
      </c>
      <c r="B335" s="12">
        <v>0</v>
      </c>
      <c r="C335" s="20" t="s">
        <v>392</v>
      </c>
      <c r="D335" s="5">
        <v>300</v>
      </c>
      <c r="E335" s="13">
        <f t="shared" si="20"/>
        <v>180</v>
      </c>
      <c r="F335" s="13">
        <v>120</v>
      </c>
    </row>
    <row r="336" spans="1:6" x14ac:dyDescent="0.25">
      <c r="A336" s="3" t="s">
        <v>205</v>
      </c>
      <c r="B336" s="12">
        <v>10</v>
      </c>
      <c r="C336" s="20"/>
      <c r="D336" s="5">
        <v>350</v>
      </c>
      <c r="E336" s="13">
        <f t="shared" si="20"/>
        <v>210</v>
      </c>
      <c r="F336" s="13">
        <v>150</v>
      </c>
    </row>
    <row r="337" spans="1:6" x14ac:dyDescent="0.25">
      <c r="A337" s="3" t="s">
        <v>292</v>
      </c>
      <c r="B337" s="12">
        <v>800</v>
      </c>
      <c r="C337" s="20" t="s">
        <v>394</v>
      </c>
      <c r="D337" s="5"/>
      <c r="E337" s="13">
        <v>70</v>
      </c>
      <c r="F337" s="13">
        <v>60</v>
      </c>
    </row>
    <row r="338" spans="1:6" x14ac:dyDescent="0.25">
      <c r="A338" s="3" t="s">
        <v>51</v>
      </c>
      <c r="B338" s="12">
        <v>580</v>
      </c>
      <c r="C338" s="20"/>
      <c r="D338" s="5">
        <v>300</v>
      </c>
      <c r="E338" s="13">
        <f t="shared" si="20"/>
        <v>180</v>
      </c>
      <c r="F338" s="13">
        <v>120</v>
      </c>
    </row>
    <row r="339" spans="1:6" x14ac:dyDescent="0.25">
      <c r="A339" s="3" t="s">
        <v>91</v>
      </c>
      <c r="B339" s="12">
        <v>400</v>
      </c>
      <c r="C339" s="20"/>
      <c r="D339" s="5">
        <v>300</v>
      </c>
      <c r="E339" s="13">
        <f t="shared" si="20"/>
        <v>180</v>
      </c>
      <c r="F339" s="13">
        <v>120</v>
      </c>
    </row>
    <row r="340" spans="1:6" x14ac:dyDescent="0.25">
      <c r="A340" s="3" t="s">
        <v>293</v>
      </c>
      <c r="B340" s="12">
        <v>0</v>
      </c>
      <c r="C340" s="20" t="s">
        <v>431</v>
      </c>
      <c r="D340" s="5"/>
      <c r="E340" s="13">
        <v>70</v>
      </c>
      <c r="F340" s="13">
        <v>60</v>
      </c>
    </row>
    <row r="341" spans="1:6" x14ac:dyDescent="0.25">
      <c r="A341" s="3" t="s">
        <v>207</v>
      </c>
      <c r="B341" s="12">
        <v>250</v>
      </c>
      <c r="C341" s="20"/>
      <c r="D341" s="5">
        <v>300</v>
      </c>
      <c r="E341" s="13">
        <f t="shared" si="20"/>
        <v>180</v>
      </c>
      <c r="F341" s="13">
        <v>120</v>
      </c>
    </row>
    <row r="342" spans="1:6" x14ac:dyDescent="0.25">
      <c r="A342" s="3" t="s">
        <v>52</v>
      </c>
      <c r="B342" s="12">
        <v>0</v>
      </c>
      <c r="C342" s="20" t="s">
        <v>650</v>
      </c>
      <c r="D342" s="5">
        <v>300</v>
      </c>
      <c r="E342" s="13">
        <f t="shared" si="20"/>
        <v>180</v>
      </c>
      <c r="F342" s="13">
        <v>120</v>
      </c>
    </row>
    <row r="343" spans="1:6" x14ac:dyDescent="0.25">
      <c r="A343" s="3" t="s">
        <v>53</v>
      </c>
      <c r="B343" s="12">
        <v>0</v>
      </c>
      <c r="C343" s="20" t="s">
        <v>414</v>
      </c>
      <c r="D343" s="5">
        <v>300</v>
      </c>
      <c r="E343" s="13">
        <f t="shared" si="20"/>
        <v>180</v>
      </c>
      <c r="F343" s="13">
        <v>150</v>
      </c>
    </row>
    <row r="344" spans="1:6" x14ac:dyDescent="0.25">
      <c r="A344" s="3" t="s">
        <v>604</v>
      </c>
      <c r="B344" s="12">
        <v>0</v>
      </c>
      <c r="C344" s="20" t="s">
        <v>450</v>
      </c>
      <c r="D344" s="5"/>
      <c r="E344" s="13">
        <v>70</v>
      </c>
      <c r="F344" s="13">
        <v>60</v>
      </c>
    </row>
    <row r="345" spans="1:6" x14ac:dyDescent="0.25">
      <c r="A345" s="3" t="s">
        <v>209</v>
      </c>
      <c r="B345" s="12">
        <v>80</v>
      </c>
      <c r="C345" s="20"/>
      <c r="D345" s="5">
        <v>350</v>
      </c>
      <c r="E345" s="13">
        <f t="shared" si="20"/>
        <v>210</v>
      </c>
      <c r="F345" s="13">
        <v>140</v>
      </c>
    </row>
    <row r="346" spans="1:6" x14ac:dyDescent="0.25">
      <c r="A346" s="3" t="s">
        <v>605</v>
      </c>
      <c r="B346" s="12">
        <v>0</v>
      </c>
      <c r="C346" s="20" t="s">
        <v>431</v>
      </c>
      <c r="D346" s="5"/>
      <c r="E346" s="13">
        <v>70</v>
      </c>
      <c r="F346" s="13">
        <v>60</v>
      </c>
    </row>
    <row r="347" spans="1:6" x14ac:dyDescent="0.25">
      <c r="A347" s="3" t="s">
        <v>606</v>
      </c>
      <c r="B347" s="12">
        <v>100</v>
      </c>
      <c r="C347" s="20"/>
      <c r="D347" s="5">
        <v>350</v>
      </c>
      <c r="E347" s="13">
        <f t="shared" ref="E347" si="30">D347-D347*0.4</f>
        <v>210</v>
      </c>
      <c r="F347" s="13">
        <v>140</v>
      </c>
    </row>
    <row r="348" spans="1:6" x14ac:dyDescent="0.25">
      <c r="A348" s="3" t="s">
        <v>607</v>
      </c>
      <c r="B348" s="12">
        <v>0</v>
      </c>
      <c r="C348" s="20" t="s">
        <v>382</v>
      </c>
      <c r="D348" s="5"/>
      <c r="E348" s="13">
        <v>70</v>
      </c>
      <c r="F348" s="13">
        <v>60</v>
      </c>
    </row>
    <row r="349" spans="1:6" x14ac:dyDescent="0.25">
      <c r="A349" s="3" t="s">
        <v>210</v>
      </c>
      <c r="B349" s="12">
        <v>0</v>
      </c>
      <c r="C349" s="20" t="s">
        <v>381</v>
      </c>
      <c r="D349" s="5">
        <v>350</v>
      </c>
      <c r="E349" s="13">
        <f t="shared" si="20"/>
        <v>210</v>
      </c>
      <c r="F349" s="13">
        <v>140</v>
      </c>
    </row>
    <row r="350" spans="1:6" x14ac:dyDescent="0.25">
      <c r="A350" s="3" t="s">
        <v>608</v>
      </c>
      <c r="B350" s="12">
        <v>0</v>
      </c>
      <c r="C350" s="20" t="s">
        <v>650</v>
      </c>
      <c r="D350" s="5"/>
      <c r="E350" s="13">
        <v>70</v>
      </c>
      <c r="F350" s="13">
        <v>60</v>
      </c>
    </row>
    <row r="351" spans="1:6" x14ac:dyDescent="0.25">
      <c r="A351" s="3" t="s">
        <v>211</v>
      </c>
      <c r="B351" s="12">
        <v>120</v>
      </c>
      <c r="C351" s="20" t="s">
        <v>609</v>
      </c>
      <c r="D351" s="5">
        <v>350</v>
      </c>
      <c r="E351" s="13">
        <f t="shared" si="20"/>
        <v>210</v>
      </c>
      <c r="F351" s="13">
        <v>140</v>
      </c>
    </row>
    <row r="352" spans="1:6" x14ac:dyDescent="0.25">
      <c r="A352" s="3" t="s">
        <v>643</v>
      </c>
      <c r="B352" s="12">
        <v>0</v>
      </c>
      <c r="C352" s="20" t="s">
        <v>650</v>
      </c>
      <c r="D352" s="5"/>
      <c r="E352" s="13">
        <v>70</v>
      </c>
      <c r="F352" s="13">
        <v>60</v>
      </c>
    </row>
    <row r="353" spans="1:6" x14ac:dyDescent="0.25">
      <c r="A353" s="3" t="s">
        <v>212</v>
      </c>
      <c r="B353" s="12">
        <v>100</v>
      </c>
      <c r="C353" s="20" t="s">
        <v>380</v>
      </c>
      <c r="D353" s="5">
        <v>350</v>
      </c>
      <c r="E353" s="13">
        <f t="shared" si="20"/>
        <v>210</v>
      </c>
      <c r="F353" s="13">
        <v>140</v>
      </c>
    </row>
    <row r="354" spans="1:6" x14ac:dyDescent="0.25">
      <c r="A354" s="3" t="s">
        <v>213</v>
      </c>
      <c r="B354" s="12">
        <v>5</v>
      </c>
      <c r="C354" s="20"/>
      <c r="D354" s="5">
        <v>300</v>
      </c>
      <c r="E354" s="13">
        <f t="shared" si="20"/>
        <v>180</v>
      </c>
      <c r="F354" s="13">
        <v>140</v>
      </c>
    </row>
    <row r="355" spans="1:6" x14ac:dyDescent="0.25">
      <c r="A355" s="3" t="s">
        <v>664</v>
      </c>
      <c r="B355" s="12">
        <v>0</v>
      </c>
      <c r="C355" s="20" t="s">
        <v>650</v>
      </c>
      <c r="D355" s="5"/>
      <c r="E355" s="13">
        <v>70</v>
      </c>
      <c r="F355" s="13">
        <v>60</v>
      </c>
    </row>
    <row r="356" spans="1:6" x14ac:dyDescent="0.25">
      <c r="A356" s="3" t="s">
        <v>54</v>
      </c>
      <c r="B356" s="12">
        <v>0</v>
      </c>
      <c r="C356" s="20" t="s">
        <v>382</v>
      </c>
      <c r="D356" s="5">
        <v>300</v>
      </c>
      <c r="E356" s="13">
        <f t="shared" ref="E356:E417" si="31">D356-D356*0.4</f>
        <v>180</v>
      </c>
      <c r="F356" s="13">
        <v>120</v>
      </c>
    </row>
    <row r="357" spans="1:6" x14ac:dyDescent="0.25">
      <c r="A357" s="3" t="s">
        <v>665</v>
      </c>
      <c r="B357" s="12">
        <v>0</v>
      </c>
      <c r="C357" s="20" t="s">
        <v>650</v>
      </c>
      <c r="D357" s="5"/>
      <c r="E357" s="13">
        <v>70</v>
      </c>
      <c r="F357" s="13">
        <v>60</v>
      </c>
    </row>
    <row r="358" spans="1:6" x14ac:dyDescent="0.25">
      <c r="A358" s="3" t="s">
        <v>55</v>
      </c>
      <c r="B358" s="12">
        <v>400</v>
      </c>
      <c r="C358" s="20"/>
      <c r="D358" s="5">
        <v>350</v>
      </c>
      <c r="E358" s="13">
        <f t="shared" si="31"/>
        <v>210</v>
      </c>
      <c r="F358" s="13">
        <v>140</v>
      </c>
    </row>
    <row r="359" spans="1:6" x14ac:dyDescent="0.25">
      <c r="A359" s="3" t="s">
        <v>253</v>
      </c>
      <c r="B359" s="12">
        <v>50</v>
      </c>
      <c r="C359" s="20"/>
      <c r="D359" s="5">
        <v>350</v>
      </c>
      <c r="E359" s="13">
        <f t="shared" si="31"/>
        <v>210</v>
      </c>
      <c r="F359" s="13">
        <v>140</v>
      </c>
    </row>
    <row r="360" spans="1:6" x14ac:dyDescent="0.25">
      <c r="A360" s="3" t="s">
        <v>348</v>
      </c>
      <c r="B360" s="12">
        <v>1400</v>
      </c>
      <c r="C360" s="20"/>
      <c r="D360" s="5"/>
      <c r="E360" s="13">
        <v>70</v>
      </c>
      <c r="F360" s="13">
        <v>60</v>
      </c>
    </row>
    <row r="361" spans="1:6" x14ac:dyDescent="0.25">
      <c r="A361" s="3" t="s">
        <v>92</v>
      </c>
      <c r="B361" s="12">
        <v>1000</v>
      </c>
      <c r="C361" s="20"/>
      <c r="D361" s="5">
        <v>300</v>
      </c>
      <c r="E361" s="13">
        <f t="shared" si="31"/>
        <v>180</v>
      </c>
      <c r="F361" s="13">
        <v>120</v>
      </c>
    </row>
    <row r="362" spans="1:6" x14ac:dyDescent="0.25">
      <c r="A362" s="3" t="s">
        <v>610</v>
      </c>
      <c r="B362" s="12">
        <v>0</v>
      </c>
      <c r="C362" s="21" t="s">
        <v>398</v>
      </c>
      <c r="D362" s="5">
        <v>350</v>
      </c>
      <c r="E362" s="13">
        <f t="shared" si="31"/>
        <v>210</v>
      </c>
      <c r="F362" s="13">
        <v>140</v>
      </c>
    </row>
    <row r="363" spans="1:6" x14ac:dyDescent="0.25">
      <c r="A363" s="3" t="s">
        <v>228</v>
      </c>
      <c r="B363" s="12">
        <v>50</v>
      </c>
      <c r="C363" s="20"/>
      <c r="D363" s="5">
        <v>400</v>
      </c>
      <c r="E363" s="13">
        <f t="shared" si="31"/>
        <v>240</v>
      </c>
      <c r="F363" s="13">
        <v>180</v>
      </c>
    </row>
    <row r="364" spans="1:6" x14ac:dyDescent="0.25">
      <c r="A364" s="3" t="s">
        <v>229</v>
      </c>
      <c r="B364" s="12">
        <v>0</v>
      </c>
      <c r="C364" s="20" t="s">
        <v>398</v>
      </c>
      <c r="D364" s="5">
        <v>350</v>
      </c>
      <c r="E364" s="13">
        <f t="shared" si="31"/>
        <v>210</v>
      </c>
      <c r="F364" s="13">
        <v>180</v>
      </c>
    </row>
    <row r="365" spans="1:6" x14ac:dyDescent="0.25">
      <c r="A365" s="3" t="s">
        <v>230</v>
      </c>
      <c r="B365" s="12">
        <v>0</v>
      </c>
      <c r="C365" s="20"/>
      <c r="D365" s="5">
        <v>350</v>
      </c>
      <c r="E365" s="13">
        <f t="shared" si="31"/>
        <v>210</v>
      </c>
      <c r="F365" s="13">
        <v>180</v>
      </c>
    </row>
    <row r="366" spans="1:6" x14ac:dyDescent="0.25">
      <c r="A366" s="3" t="s">
        <v>93</v>
      </c>
      <c r="B366" s="12">
        <v>50</v>
      </c>
      <c r="C366" s="20" t="s">
        <v>650</v>
      </c>
      <c r="D366" s="5">
        <v>250</v>
      </c>
      <c r="E366" s="13">
        <f t="shared" si="31"/>
        <v>150</v>
      </c>
      <c r="F366" s="13">
        <v>120</v>
      </c>
    </row>
    <row r="367" spans="1:6" x14ac:dyDescent="0.25">
      <c r="A367" s="3" t="s">
        <v>612</v>
      </c>
      <c r="B367" s="12">
        <v>0</v>
      </c>
      <c r="C367" s="20" t="s">
        <v>381</v>
      </c>
      <c r="D367" s="5">
        <v>350</v>
      </c>
      <c r="E367" s="13">
        <f t="shared" ref="E367" si="32">D367-D367*0.4</f>
        <v>210</v>
      </c>
      <c r="F367" s="13">
        <v>180</v>
      </c>
    </row>
    <row r="368" spans="1:6" x14ac:dyDescent="0.25">
      <c r="A368" s="3" t="s">
        <v>290</v>
      </c>
      <c r="B368" s="12">
        <v>0</v>
      </c>
      <c r="C368" s="20" t="s">
        <v>414</v>
      </c>
      <c r="D368" s="5">
        <v>350</v>
      </c>
      <c r="E368" s="13">
        <f t="shared" si="31"/>
        <v>210</v>
      </c>
      <c r="F368" s="13">
        <v>180</v>
      </c>
    </row>
    <row r="369" spans="1:6" x14ac:dyDescent="0.25">
      <c r="A369" s="3" t="s">
        <v>645</v>
      </c>
      <c r="B369" s="12">
        <v>0</v>
      </c>
      <c r="C369" s="20" t="s">
        <v>387</v>
      </c>
      <c r="D369" s="5"/>
      <c r="E369" s="13">
        <v>70</v>
      </c>
      <c r="F369" s="13">
        <v>60</v>
      </c>
    </row>
    <row r="370" spans="1:6" x14ac:dyDescent="0.25">
      <c r="A370" s="3" t="s">
        <v>214</v>
      </c>
      <c r="B370" s="12">
        <v>0</v>
      </c>
      <c r="C370" s="20"/>
      <c r="D370" s="5">
        <v>300</v>
      </c>
      <c r="E370" s="13">
        <f t="shared" si="31"/>
        <v>180</v>
      </c>
      <c r="F370" s="13">
        <v>120</v>
      </c>
    </row>
    <row r="371" spans="1:6" x14ac:dyDescent="0.25">
      <c r="A371" s="3" t="s">
        <v>611</v>
      </c>
      <c r="B371" s="12">
        <v>200</v>
      </c>
      <c r="C371" s="20" t="s">
        <v>394</v>
      </c>
      <c r="D371" s="5"/>
      <c r="E371" s="13">
        <v>70</v>
      </c>
      <c r="F371" s="13">
        <v>60</v>
      </c>
    </row>
    <row r="372" spans="1:6" x14ac:dyDescent="0.25">
      <c r="A372" s="3" t="s">
        <v>215</v>
      </c>
      <c r="B372" s="12">
        <v>0</v>
      </c>
      <c r="C372" s="20" t="s">
        <v>381</v>
      </c>
      <c r="D372" s="5">
        <v>300</v>
      </c>
      <c r="E372" s="13">
        <f t="shared" si="31"/>
        <v>180</v>
      </c>
      <c r="F372" s="13">
        <v>120</v>
      </c>
    </row>
    <row r="373" spans="1:6" x14ac:dyDescent="0.25">
      <c r="A373" s="3" t="s">
        <v>644</v>
      </c>
      <c r="B373" s="12">
        <v>0</v>
      </c>
      <c r="C373" s="20" t="s">
        <v>387</v>
      </c>
      <c r="D373" s="5"/>
      <c r="E373" s="13">
        <v>70</v>
      </c>
      <c r="F373" s="13">
        <v>60</v>
      </c>
    </row>
    <row r="374" spans="1:6" x14ac:dyDescent="0.25">
      <c r="A374" s="3" t="s">
        <v>216</v>
      </c>
      <c r="B374" s="12">
        <v>0</v>
      </c>
      <c r="C374" s="20"/>
      <c r="D374" s="5">
        <v>300</v>
      </c>
      <c r="E374" s="13">
        <f t="shared" si="31"/>
        <v>180</v>
      </c>
      <c r="F374" s="13">
        <v>120</v>
      </c>
    </row>
    <row r="375" spans="1:6" x14ac:dyDescent="0.25">
      <c r="A375" s="3" t="s">
        <v>295</v>
      </c>
      <c r="B375" s="12">
        <v>450</v>
      </c>
      <c r="C375" s="20" t="s">
        <v>389</v>
      </c>
      <c r="D375" s="5"/>
      <c r="E375" s="13">
        <v>70</v>
      </c>
      <c r="F375" s="13">
        <v>70</v>
      </c>
    </row>
    <row r="376" spans="1:6" x14ac:dyDescent="0.25">
      <c r="A376" s="3" t="s">
        <v>294</v>
      </c>
      <c r="B376" s="12">
        <v>700</v>
      </c>
      <c r="C376" s="20"/>
      <c r="D376" s="5">
        <v>300</v>
      </c>
      <c r="E376" s="13">
        <f t="shared" si="31"/>
        <v>180</v>
      </c>
      <c r="F376" s="13">
        <v>120</v>
      </c>
    </row>
    <row r="377" spans="1:6" x14ac:dyDescent="0.25">
      <c r="A377" s="3" t="s">
        <v>361</v>
      </c>
      <c r="B377" s="12">
        <v>140</v>
      </c>
      <c r="C377" s="20"/>
      <c r="D377" s="5">
        <v>350</v>
      </c>
      <c r="E377" s="13">
        <f t="shared" ref="E377" si="33">D377-D377*0.4</f>
        <v>210</v>
      </c>
      <c r="F377" s="13">
        <v>140</v>
      </c>
    </row>
    <row r="378" spans="1:6" x14ac:dyDescent="0.25">
      <c r="A378" s="3" t="s">
        <v>94</v>
      </c>
      <c r="B378" s="12">
        <v>40</v>
      </c>
      <c r="C378" s="20"/>
      <c r="D378" s="5">
        <v>500</v>
      </c>
      <c r="E378" s="13">
        <f t="shared" si="31"/>
        <v>300</v>
      </c>
      <c r="F378" s="13">
        <v>300</v>
      </c>
    </row>
    <row r="379" spans="1:6" x14ac:dyDescent="0.25">
      <c r="A379" s="3" t="s">
        <v>232</v>
      </c>
      <c r="B379" s="12">
        <v>200</v>
      </c>
      <c r="C379" s="20" t="s">
        <v>450</v>
      </c>
      <c r="D379" s="5">
        <v>300</v>
      </c>
      <c r="E379" s="13">
        <f t="shared" si="31"/>
        <v>180</v>
      </c>
      <c r="F379" s="13">
        <v>120</v>
      </c>
    </row>
    <row r="380" spans="1:6" x14ac:dyDescent="0.25">
      <c r="A380" s="3" t="s">
        <v>614</v>
      </c>
      <c r="B380" s="12">
        <v>100</v>
      </c>
      <c r="C380" s="20" t="s">
        <v>650</v>
      </c>
      <c r="D380" s="5">
        <v>700</v>
      </c>
      <c r="E380" s="13">
        <f t="shared" ref="E380" si="34">D380-D380*0.4</f>
        <v>420</v>
      </c>
      <c r="F380" s="13">
        <v>330</v>
      </c>
    </row>
    <row r="381" spans="1:6" x14ac:dyDescent="0.25">
      <c r="A381" s="3" t="s">
        <v>679</v>
      </c>
      <c r="B381" s="12">
        <v>5</v>
      </c>
      <c r="C381" s="20"/>
      <c r="D381" s="5">
        <v>400</v>
      </c>
      <c r="E381" s="13">
        <f t="shared" si="31"/>
        <v>240</v>
      </c>
      <c r="F381" s="13">
        <v>240</v>
      </c>
    </row>
    <row r="382" spans="1:6" x14ac:dyDescent="0.25">
      <c r="A382" s="3" t="s">
        <v>680</v>
      </c>
      <c r="B382" s="12">
        <v>20</v>
      </c>
      <c r="C382" s="20"/>
      <c r="D382" s="5">
        <v>900</v>
      </c>
      <c r="E382" s="13">
        <f t="shared" si="31"/>
        <v>540</v>
      </c>
      <c r="F382" s="13">
        <v>540</v>
      </c>
    </row>
    <row r="383" spans="1:6" x14ac:dyDescent="0.25">
      <c r="A383" s="3" t="s">
        <v>674</v>
      </c>
      <c r="B383" s="12">
        <v>20</v>
      </c>
      <c r="C383" s="20"/>
      <c r="D383" s="5">
        <v>900</v>
      </c>
      <c r="E383" s="13">
        <f t="shared" si="31"/>
        <v>540</v>
      </c>
      <c r="F383" s="13">
        <v>540</v>
      </c>
    </row>
    <row r="384" spans="1:6" x14ac:dyDescent="0.25">
      <c r="A384" s="3" t="s">
        <v>681</v>
      </c>
      <c r="B384" s="12">
        <v>20</v>
      </c>
      <c r="C384" s="20"/>
      <c r="D384" s="5">
        <v>400</v>
      </c>
      <c r="E384" s="13">
        <f t="shared" si="31"/>
        <v>240</v>
      </c>
      <c r="F384" s="13">
        <v>240</v>
      </c>
    </row>
    <row r="385" spans="1:6" x14ac:dyDescent="0.25">
      <c r="A385" s="3" t="s">
        <v>686</v>
      </c>
      <c r="B385" s="12">
        <v>50</v>
      </c>
      <c r="C385" s="20"/>
      <c r="D385" s="5">
        <v>700</v>
      </c>
      <c r="E385" s="13">
        <v>550</v>
      </c>
      <c r="F385" s="13">
        <v>450</v>
      </c>
    </row>
    <row r="386" spans="1:6" x14ac:dyDescent="0.25">
      <c r="A386" s="3" t="s">
        <v>687</v>
      </c>
      <c r="B386" s="12">
        <v>34</v>
      </c>
      <c r="C386" s="20"/>
      <c r="D386" s="5">
        <v>1000</v>
      </c>
      <c r="E386" s="13">
        <v>750</v>
      </c>
      <c r="F386" s="13">
        <v>550</v>
      </c>
    </row>
    <row r="387" spans="1:6" x14ac:dyDescent="0.25">
      <c r="A387" s="3" t="s">
        <v>682</v>
      </c>
      <c r="B387" s="12">
        <v>90</v>
      </c>
      <c r="C387" s="20"/>
      <c r="D387" s="5">
        <v>300</v>
      </c>
      <c r="E387" s="13">
        <f t="shared" si="31"/>
        <v>180</v>
      </c>
      <c r="F387" s="13">
        <v>150</v>
      </c>
    </row>
    <row r="388" spans="1:6" x14ac:dyDescent="0.25">
      <c r="A388" s="3" t="s">
        <v>675</v>
      </c>
      <c r="B388" s="12">
        <v>5</v>
      </c>
      <c r="C388" s="20"/>
      <c r="D388" s="5">
        <v>400</v>
      </c>
      <c r="E388" s="13">
        <f t="shared" si="31"/>
        <v>240</v>
      </c>
      <c r="F388" s="13">
        <v>240</v>
      </c>
    </row>
    <row r="389" spans="1:6" x14ac:dyDescent="0.25">
      <c r="A389" s="3" t="s">
        <v>683</v>
      </c>
      <c r="B389" s="12">
        <v>5</v>
      </c>
      <c r="C389" s="20"/>
      <c r="D389" s="5">
        <v>500</v>
      </c>
      <c r="E389" s="13">
        <f t="shared" si="31"/>
        <v>300</v>
      </c>
      <c r="F389" s="13">
        <v>300</v>
      </c>
    </row>
    <row r="390" spans="1:6" x14ac:dyDescent="0.25">
      <c r="A390" s="3" t="s">
        <v>688</v>
      </c>
      <c r="B390" s="12">
        <v>5</v>
      </c>
      <c r="C390" s="20"/>
      <c r="D390" s="5">
        <v>400</v>
      </c>
      <c r="E390" s="13">
        <f t="shared" ref="E390" si="35">D390-D390*0.4</f>
        <v>240</v>
      </c>
      <c r="F390" s="13">
        <v>240</v>
      </c>
    </row>
    <row r="391" spans="1:6" x14ac:dyDescent="0.25">
      <c r="A391" s="3" t="s">
        <v>684</v>
      </c>
      <c r="B391" s="12">
        <v>0</v>
      </c>
      <c r="C391" s="20" t="s">
        <v>394</v>
      </c>
      <c r="D391" s="5">
        <v>300</v>
      </c>
      <c r="E391" s="13">
        <f t="shared" si="31"/>
        <v>180</v>
      </c>
      <c r="F391" s="13">
        <v>150</v>
      </c>
    </row>
    <row r="392" spans="1:6" x14ac:dyDescent="0.25">
      <c r="A392" s="3" t="s">
        <v>676</v>
      </c>
      <c r="B392" s="12">
        <v>20</v>
      </c>
      <c r="C392" s="20"/>
      <c r="D392" s="5">
        <v>900</v>
      </c>
      <c r="E392" s="13">
        <f t="shared" si="31"/>
        <v>540</v>
      </c>
      <c r="F392" s="13">
        <v>540</v>
      </c>
    </row>
    <row r="393" spans="1:6" x14ac:dyDescent="0.25">
      <c r="A393" s="3" t="s">
        <v>677</v>
      </c>
      <c r="B393" s="12">
        <v>0</v>
      </c>
      <c r="C393" s="20"/>
      <c r="D393" s="5">
        <v>900</v>
      </c>
      <c r="E393" s="13">
        <f t="shared" si="31"/>
        <v>540</v>
      </c>
      <c r="F393" s="13">
        <v>540</v>
      </c>
    </row>
    <row r="394" spans="1:6" x14ac:dyDescent="0.25">
      <c r="A394" s="3" t="s">
        <v>685</v>
      </c>
      <c r="B394" s="12">
        <v>5</v>
      </c>
      <c r="C394" s="20"/>
      <c r="D394" s="5">
        <v>500</v>
      </c>
      <c r="E394" s="13">
        <f t="shared" si="31"/>
        <v>300</v>
      </c>
      <c r="F394" s="13">
        <v>300</v>
      </c>
    </row>
    <row r="395" spans="1:6" x14ac:dyDescent="0.25">
      <c r="A395" s="3" t="s">
        <v>678</v>
      </c>
      <c r="B395" s="12">
        <v>10</v>
      </c>
      <c r="C395" s="20"/>
      <c r="D395" s="5">
        <v>500</v>
      </c>
      <c r="E395" s="13">
        <f t="shared" ref="E395" si="36">D395-D395*0.4</f>
        <v>300</v>
      </c>
      <c r="F395" s="13">
        <v>300</v>
      </c>
    </row>
    <row r="396" spans="1:6" x14ac:dyDescent="0.25">
      <c r="A396" s="3" t="s">
        <v>673</v>
      </c>
      <c r="B396" s="12">
        <v>0</v>
      </c>
      <c r="C396" s="20"/>
      <c r="D396" s="5">
        <v>900</v>
      </c>
      <c r="E396" s="13">
        <f t="shared" si="31"/>
        <v>540</v>
      </c>
      <c r="F396" s="13">
        <v>540</v>
      </c>
    </row>
    <row r="397" spans="1:6" x14ac:dyDescent="0.25">
      <c r="A397" s="3" t="s">
        <v>56</v>
      </c>
      <c r="B397" s="12">
        <v>1</v>
      </c>
      <c r="C397" s="20"/>
      <c r="D397" s="5">
        <v>300</v>
      </c>
      <c r="E397" s="13">
        <f t="shared" si="31"/>
        <v>180</v>
      </c>
      <c r="F397" s="13">
        <v>120</v>
      </c>
    </row>
    <row r="398" spans="1:6" x14ac:dyDescent="0.25">
      <c r="A398" s="3" t="s">
        <v>217</v>
      </c>
      <c r="B398" s="12">
        <v>20</v>
      </c>
      <c r="C398" s="20"/>
      <c r="D398" s="5">
        <v>300</v>
      </c>
      <c r="E398" s="13">
        <f t="shared" si="31"/>
        <v>180</v>
      </c>
      <c r="F398" s="13">
        <v>120</v>
      </c>
    </row>
    <row r="399" spans="1:6" x14ac:dyDescent="0.25">
      <c r="A399" s="3" t="s">
        <v>616</v>
      </c>
      <c r="B399" s="12">
        <v>600</v>
      </c>
      <c r="C399" s="20" t="s">
        <v>394</v>
      </c>
      <c r="D399" s="5"/>
      <c r="E399" s="13">
        <v>70</v>
      </c>
      <c r="F399" s="13">
        <v>60</v>
      </c>
    </row>
    <row r="400" spans="1:6" x14ac:dyDescent="0.25">
      <c r="A400" s="3" t="s">
        <v>57</v>
      </c>
      <c r="B400" s="12">
        <v>480</v>
      </c>
      <c r="C400" s="20" t="s">
        <v>650</v>
      </c>
      <c r="D400" s="5">
        <v>300</v>
      </c>
      <c r="E400" s="13">
        <f t="shared" si="31"/>
        <v>180</v>
      </c>
      <c r="F400" s="13">
        <v>120</v>
      </c>
    </row>
    <row r="401" spans="1:6" x14ac:dyDescent="0.25">
      <c r="A401" s="3" t="s">
        <v>218</v>
      </c>
      <c r="B401" s="12">
        <v>0</v>
      </c>
      <c r="C401" s="20"/>
      <c r="D401" s="5">
        <v>300</v>
      </c>
      <c r="E401" s="13">
        <f t="shared" si="31"/>
        <v>180</v>
      </c>
      <c r="F401" s="13">
        <v>120</v>
      </c>
    </row>
    <row r="402" spans="1:6" x14ac:dyDescent="0.25">
      <c r="A402" s="3" t="s">
        <v>296</v>
      </c>
      <c r="B402" s="12">
        <v>4500</v>
      </c>
      <c r="C402" s="20" t="s">
        <v>579</v>
      </c>
      <c r="D402" s="5"/>
      <c r="E402" s="13">
        <v>70</v>
      </c>
      <c r="F402" s="13">
        <v>60</v>
      </c>
    </row>
    <row r="403" spans="1:6" x14ac:dyDescent="0.25">
      <c r="A403" s="3" t="s">
        <v>219</v>
      </c>
      <c r="B403" s="12">
        <v>0</v>
      </c>
      <c r="C403" s="20" t="s">
        <v>617</v>
      </c>
      <c r="D403" s="5">
        <v>300</v>
      </c>
      <c r="E403" s="13">
        <f t="shared" si="31"/>
        <v>180</v>
      </c>
      <c r="F403" s="13">
        <v>120</v>
      </c>
    </row>
    <row r="404" spans="1:6" x14ac:dyDescent="0.25">
      <c r="A404" s="3" t="s">
        <v>297</v>
      </c>
      <c r="B404" s="12">
        <v>20</v>
      </c>
      <c r="C404" s="20"/>
      <c r="D404" s="5">
        <v>350</v>
      </c>
      <c r="E404" s="13">
        <f t="shared" si="31"/>
        <v>210</v>
      </c>
      <c r="F404" s="13">
        <v>120</v>
      </c>
    </row>
    <row r="405" spans="1:6" x14ac:dyDescent="0.25">
      <c r="A405" s="3" t="s">
        <v>342</v>
      </c>
      <c r="B405" s="12">
        <v>0</v>
      </c>
      <c r="C405" s="20"/>
      <c r="D405" s="5">
        <v>400</v>
      </c>
      <c r="E405" s="13">
        <f t="shared" ref="E405" si="37">D405-D405*0.4</f>
        <v>240</v>
      </c>
      <c r="F405" s="13">
        <v>240</v>
      </c>
    </row>
    <row r="406" spans="1:6" x14ac:dyDescent="0.25">
      <c r="A406" s="3" t="s">
        <v>618</v>
      </c>
      <c r="B406" s="12">
        <v>400</v>
      </c>
      <c r="C406" s="20"/>
      <c r="D406" s="5"/>
      <c r="E406" s="13">
        <v>70</v>
      </c>
      <c r="F406" s="13">
        <v>60</v>
      </c>
    </row>
    <row r="407" spans="1:6" x14ac:dyDescent="0.25">
      <c r="A407" s="3" t="s">
        <v>220</v>
      </c>
      <c r="B407" s="12">
        <v>0</v>
      </c>
      <c r="C407" s="20"/>
      <c r="D407" s="5">
        <v>300</v>
      </c>
      <c r="E407" s="13">
        <f t="shared" si="31"/>
        <v>180</v>
      </c>
      <c r="F407" s="13">
        <v>120</v>
      </c>
    </row>
    <row r="408" spans="1:6" x14ac:dyDescent="0.25">
      <c r="A408" s="3" t="s">
        <v>621</v>
      </c>
      <c r="B408" s="12">
        <v>0</v>
      </c>
      <c r="C408" s="20" t="s">
        <v>650</v>
      </c>
      <c r="D408" s="5"/>
      <c r="E408" s="13">
        <v>70</v>
      </c>
      <c r="F408" s="13">
        <v>60</v>
      </c>
    </row>
    <row r="409" spans="1:6" x14ac:dyDescent="0.25">
      <c r="A409" s="3" t="s">
        <v>58</v>
      </c>
      <c r="B409" s="12">
        <v>0</v>
      </c>
      <c r="C409" s="20" t="s">
        <v>379</v>
      </c>
      <c r="D409" s="5">
        <v>300</v>
      </c>
      <c r="E409" s="13">
        <f t="shared" si="31"/>
        <v>180</v>
      </c>
      <c r="F409" s="13">
        <v>120</v>
      </c>
    </row>
    <row r="410" spans="1:6" x14ac:dyDescent="0.25">
      <c r="A410" s="3" t="s">
        <v>221</v>
      </c>
      <c r="B410" s="12">
        <v>80</v>
      </c>
      <c r="C410" s="20"/>
      <c r="D410" s="5">
        <v>300</v>
      </c>
      <c r="E410" s="13">
        <f t="shared" si="31"/>
        <v>180</v>
      </c>
      <c r="F410" s="13">
        <v>120</v>
      </c>
    </row>
    <row r="411" spans="1:6" x14ac:dyDescent="0.25">
      <c r="A411" s="3" t="s">
        <v>299</v>
      </c>
      <c r="B411" s="12">
        <v>0</v>
      </c>
      <c r="C411" s="20"/>
      <c r="D411" s="5"/>
      <c r="E411" s="13">
        <v>70</v>
      </c>
      <c r="F411" s="13">
        <v>60</v>
      </c>
    </row>
    <row r="412" spans="1:6" x14ac:dyDescent="0.25">
      <c r="A412" s="3" t="s">
        <v>298</v>
      </c>
      <c r="B412" s="12">
        <v>140</v>
      </c>
      <c r="C412" s="20"/>
      <c r="D412" s="5">
        <v>300</v>
      </c>
      <c r="E412" s="13">
        <f t="shared" si="31"/>
        <v>180</v>
      </c>
      <c r="F412" s="13">
        <v>120</v>
      </c>
    </row>
    <row r="413" spans="1:6" x14ac:dyDescent="0.25">
      <c r="A413" s="3" t="s">
        <v>647</v>
      </c>
      <c r="B413" s="12">
        <v>250</v>
      </c>
      <c r="C413" s="20" t="s">
        <v>646</v>
      </c>
      <c r="D413" s="5"/>
      <c r="E413" s="13">
        <v>70</v>
      </c>
      <c r="F413" s="13">
        <v>60</v>
      </c>
    </row>
    <row r="414" spans="1:6" x14ac:dyDescent="0.25">
      <c r="A414" s="3" t="s">
        <v>648</v>
      </c>
      <c r="B414" s="12">
        <v>0</v>
      </c>
      <c r="C414" s="20" t="s">
        <v>387</v>
      </c>
      <c r="D414" s="5">
        <v>300</v>
      </c>
      <c r="E414" s="13">
        <f t="shared" si="31"/>
        <v>180</v>
      </c>
      <c r="F414" s="13">
        <v>120</v>
      </c>
    </row>
    <row r="415" spans="1:6" x14ac:dyDescent="0.25">
      <c r="A415" s="3" t="s">
        <v>341</v>
      </c>
      <c r="B415" s="12">
        <v>0</v>
      </c>
      <c r="C415" s="20"/>
      <c r="D415" s="5">
        <v>350</v>
      </c>
      <c r="E415" s="13">
        <f t="shared" si="31"/>
        <v>210</v>
      </c>
      <c r="F415" s="13">
        <v>120</v>
      </c>
    </row>
    <row r="416" spans="1:6" x14ac:dyDescent="0.25">
      <c r="A416" s="3" t="s">
        <v>222</v>
      </c>
      <c r="B416" s="12">
        <v>0</v>
      </c>
      <c r="C416" s="20"/>
      <c r="D416" s="5">
        <v>300</v>
      </c>
      <c r="E416" s="13">
        <f t="shared" si="31"/>
        <v>180</v>
      </c>
      <c r="F416" s="13">
        <v>120</v>
      </c>
    </row>
    <row r="417" spans="1:6" x14ac:dyDescent="0.25">
      <c r="A417" s="3" t="s">
        <v>300</v>
      </c>
      <c r="B417" s="12">
        <v>0</v>
      </c>
      <c r="C417" s="20"/>
      <c r="D417" s="5">
        <v>300</v>
      </c>
      <c r="E417" s="13">
        <f t="shared" si="31"/>
        <v>180</v>
      </c>
      <c r="F417" s="13">
        <v>120</v>
      </c>
    </row>
    <row r="418" spans="1:6" x14ac:dyDescent="0.25">
      <c r="A418" s="1"/>
    </row>
    <row r="419" spans="1:6" x14ac:dyDescent="0.25">
      <c r="A419" s="15" t="s">
        <v>84</v>
      </c>
    </row>
    <row r="420" spans="1:6" ht="69" x14ac:dyDescent="0.25">
      <c r="A420" s="2" t="s">
        <v>2</v>
      </c>
      <c r="B420" s="11" t="s">
        <v>246</v>
      </c>
      <c r="C420" s="18" t="s">
        <v>367</v>
      </c>
      <c r="D420" s="18" t="s">
        <v>631</v>
      </c>
      <c r="E420" s="18" t="s">
        <v>630</v>
      </c>
      <c r="F420" s="19" t="s">
        <v>368</v>
      </c>
    </row>
    <row r="421" spans="1:6" x14ac:dyDescent="0.25">
      <c r="A421" s="3" t="s">
        <v>484</v>
      </c>
      <c r="B421" s="12">
        <v>10</v>
      </c>
      <c r="C421" s="22"/>
      <c r="D421" s="5">
        <v>1500</v>
      </c>
      <c r="E421" s="13">
        <f t="shared" ref="E421" si="38">D421-D421*0.4</f>
        <v>900</v>
      </c>
      <c r="F421" s="13">
        <v>900</v>
      </c>
    </row>
    <row r="422" spans="1:6" x14ac:dyDescent="0.25">
      <c r="A422" s="3" t="s">
        <v>443</v>
      </c>
      <c r="B422" s="12">
        <v>170</v>
      </c>
      <c r="C422" s="20" t="s">
        <v>387</v>
      </c>
      <c r="D422" s="5">
        <v>350</v>
      </c>
      <c r="E422" s="13">
        <f t="shared" ref="E422:E429" si="39">D422-D422*0.4</f>
        <v>210</v>
      </c>
      <c r="F422" s="13">
        <v>120</v>
      </c>
    </row>
    <row r="423" spans="1:6" x14ac:dyDescent="0.25">
      <c r="A423" s="3" t="s">
        <v>448</v>
      </c>
      <c r="B423" s="12">
        <v>0</v>
      </c>
      <c r="C423" s="20" t="s">
        <v>449</v>
      </c>
      <c r="D423" s="5">
        <v>400</v>
      </c>
      <c r="E423" s="13">
        <f t="shared" si="39"/>
        <v>240</v>
      </c>
      <c r="F423" s="13">
        <v>240</v>
      </c>
    </row>
    <row r="424" spans="1:6" x14ac:dyDescent="0.25">
      <c r="A424" s="3" t="s">
        <v>339</v>
      </c>
      <c r="B424" s="12">
        <v>5</v>
      </c>
      <c r="C424" s="20"/>
      <c r="D424" s="5">
        <v>2800</v>
      </c>
      <c r="E424" s="13">
        <v>1900</v>
      </c>
      <c r="F424" s="13">
        <v>1900</v>
      </c>
    </row>
    <row r="425" spans="1:6" x14ac:dyDescent="0.25">
      <c r="A425" s="3" t="s">
        <v>352</v>
      </c>
      <c r="B425" s="12">
        <v>30</v>
      </c>
      <c r="C425" s="20"/>
      <c r="D425" s="5">
        <v>550</v>
      </c>
      <c r="E425" s="13">
        <f t="shared" si="39"/>
        <v>330</v>
      </c>
      <c r="F425" s="13">
        <v>240</v>
      </c>
    </row>
    <row r="426" spans="1:6" x14ac:dyDescent="0.25">
      <c r="A426" s="3" t="s">
        <v>157</v>
      </c>
      <c r="B426" s="12">
        <v>140</v>
      </c>
      <c r="C426" s="20"/>
      <c r="D426" s="5">
        <v>350</v>
      </c>
      <c r="E426" s="13">
        <f t="shared" si="39"/>
        <v>210</v>
      </c>
      <c r="F426" s="13">
        <v>210</v>
      </c>
    </row>
    <row r="427" spans="1:6" x14ac:dyDescent="0.25">
      <c r="A427" s="3" t="s">
        <v>158</v>
      </c>
      <c r="B427" s="12">
        <v>5</v>
      </c>
      <c r="C427" s="20"/>
      <c r="D427" s="5">
        <v>750</v>
      </c>
      <c r="E427" s="13">
        <f t="shared" si="39"/>
        <v>450</v>
      </c>
      <c r="F427" s="13">
        <v>450</v>
      </c>
    </row>
    <row r="428" spans="1:6" x14ac:dyDescent="0.25">
      <c r="A428" s="3" t="s">
        <v>301</v>
      </c>
      <c r="B428" s="12">
        <v>0</v>
      </c>
      <c r="C428" s="20"/>
      <c r="D428" s="5">
        <v>400</v>
      </c>
      <c r="E428" s="13">
        <v>400</v>
      </c>
      <c r="F428" s="13">
        <v>400</v>
      </c>
    </row>
    <row r="429" spans="1:6" x14ac:dyDescent="0.25">
      <c r="A429" s="3" t="s">
        <v>38</v>
      </c>
      <c r="B429" s="12">
        <v>10</v>
      </c>
      <c r="C429" s="20" t="s">
        <v>449</v>
      </c>
      <c r="D429" s="5">
        <v>400</v>
      </c>
      <c r="E429" s="13">
        <f t="shared" si="39"/>
        <v>240</v>
      </c>
      <c r="F429" s="13">
        <v>240</v>
      </c>
    </row>
    <row r="430" spans="1:6" x14ac:dyDescent="0.25">
      <c r="A430" s="7"/>
      <c r="D430" s="6"/>
    </row>
    <row r="431" spans="1:6" x14ac:dyDescent="0.25">
      <c r="A431" s="15" t="s">
        <v>59</v>
      </c>
    </row>
    <row r="432" spans="1:6" ht="79.8" x14ac:dyDescent="0.25">
      <c r="A432" s="2" t="s">
        <v>2</v>
      </c>
      <c r="B432" s="11" t="s">
        <v>246</v>
      </c>
      <c r="C432" s="18" t="s">
        <v>367</v>
      </c>
      <c r="D432" s="18" t="s">
        <v>631</v>
      </c>
      <c r="E432" s="18" t="s">
        <v>630</v>
      </c>
      <c r="F432" s="19" t="s">
        <v>368</v>
      </c>
    </row>
    <row r="433" spans="1:6" x14ac:dyDescent="0.25">
      <c r="A433" s="3" t="s">
        <v>316</v>
      </c>
      <c r="B433" s="12">
        <v>0</v>
      </c>
      <c r="C433" s="20" t="s">
        <v>395</v>
      </c>
      <c r="D433" s="5"/>
      <c r="E433" s="13">
        <v>70</v>
      </c>
      <c r="F433" s="13">
        <v>60</v>
      </c>
    </row>
    <row r="434" spans="1:6" x14ac:dyDescent="0.25">
      <c r="A434" s="3" t="s">
        <v>119</v>
      </c>
      <c r="B434" s="12">
        <v>300</v>
      </c>
      <c r="C434" s="20" t="s">
        <v>394</v>
      </c>
      <c r="D434" s="5">
        <v>350</v>
      </c>
      <c r="E434" s="13">
        <f t="shared" ref="E434:E491" si="40">D434-D434*0.4</f>
        <v>210</v>
      </c>
      <c r="F434" s="13">
        <v>120</v>
      </c>
    </row>
    <row r="435" spans="1:6" x14ac:dyDescent="0.25">
      <c r="A435" s="3" t="s">
        <v>396</v>
      </c>
      <c r="B435" s="12">
        <v>20</v>
      </c>
      <c r="C435" s="20" t="s">
        <v>381</v>
      </c>
      <c r="D435" s="5">
        <v>500</v>
      </c>
      <c r="E435" s="13">
        <v>500</v>
      </c>
      <c r="F435" s="13">
        <v>500</v>
      </c>
    </row>
    <row r="436" spans="1:6" x14ac:dyDescent="0.25">
      <c r="A436" s="3" t="s">
        <v>397</v>
      </c>
      <c r="B436" s="12">
        <v>0</v>
      </c>
      <c r="C436" s="20" t="s">
        <v>398</v>
      </c>
      <c r="D436" s="5">
        <v>2500</v>
      </c>
      <c r="E436" s="13">
        <f t="shared" ref="E436" si="41">D436-D436*0.4</f>
        <v>1500</v>
      </c>
      <c r="F436" s="13">
        <v>1500</v>
      </c>
    </row>
    <row r="437" spans="1:6" x14ac:dyDescent="0.25">
      <c r="A437" s="3" t="s">
        <v>302</v>
      </c>
      <c r="B437" s="12">
        <v>500</v>
      </c>
      <c r="C437" s="20" t="s">
        <v>399</v>
      </c>
      <c r="D437" s="5"/>
      <c r="E437" s="13">
        <v>70</v>
      </c>
      <c r="F437" s="13">
        <v>60</v>
      </c>
    </row>
    <row r="438" spans="1:6" x14ac:dyDescent="0.25">
      <c r="A438" s="3" t="s">
        <v>120</v>
      </c>
      <c r="B438" s="12">
        <v>200</v>
      </c>
      <c r="C438" s="20" t="s">
        <v>399</v>
      </c>
      <c r="D438" s="5">
        <v>300</v>
      </c>
      <c r="E438" s="13">
        <f t="shared" si="40"/>
        <v>180</v>
      </c>
      <c r="F438" s="13">
        <v>120</v>
      </c>
    </row>
    <row r="439" spans="1:6" x14ac:dyDescent="0.25">
      <c r="A439" s="3" t="s">
        <v>408</v>
      </c>
      <c r="B439" s="12">
        <v>0</v>
      </c>
      <c r="C439" s="20" t="s">
        <v>382</v>
      </c>
      <c r="D439" s="5">
        <v>350</v>
      </c>
      <c r="E439" s="13">
        <f t="shared" si="40"/>
        <v>210</v>
      </c>
      <c r="F439" s="13">
        <v>120</v>
      </c>
    </row>
    <row r="440" spans="1:6" x14ac:dyDescent="0.25">
      <c r="A440" s="3" t="s">
        <v>409</v>
      </c>
      <c r="B440" s="12">
        <v>0</v>
      </c>
      <c r="C440" s="20" t="s">
        <v>414</v>
      </c>
      <c r="D440" s="5">
        <v>2000</v>
      </c>
      <c r="E440" s="13">
        <f t="shared" si="40"/>
        <v>1200</v>
      </c>
      <c r="F440" s="13">
        <v>1200</v>
      </c>
    </row>
    <row r="441" spans="1:6" x14ac:dyDescent="0.25">
      <c r="A441" s="3" t="s">
        <v>410</v>
      </c>
      <c r="B441" s="12">
        <v>0</v>
      </c>
      <c r="C441" s="20" t="s">
        <v>641</v>
      </c>
      <c r="D441" s="5"/>
      <c r="E441" s="13">
        <v>70</v>
      </c>
      <c r="F441" s="13">
        <v>60</v>
      </c>
    </row>
    <row r="442" spans="1:6" x14ac:dyDescent="0.25">
      <c r="A442" s="3" t="s">
        <v>411</v>
      </c>
      <c r="B442" s="12">
        <v>0</v>
      </c>
      <c r="C442" s="20" t="s">
        <v>395</v>
      </c>
      <c r="D442" s="5">
        <v>300</v>
      </c>
      <c r="E442" s="13">
        <f t="shared" si="40"/>
        <v>180</v>
      </c>
      <c r="F442" s="13">
        <v>120</v>
      </c>
    </row>
    <row r="443" spans="1:6" x14ac:dyDescent="0.25">
      <c r="A443" s="3" t="s">
        <v>412</v>
      </c>
      <c r="B443" s="12">
        <v>40</v>
      </c>
      <c r="C443" s="20" t="s">
        <v>413</v>
      </c>
      <c r="D443" s="5">
        <v>1500</v>
      </c>
      <c r="E443" s="13">
        <f t="shared" si="40"/>
        <v>900</v>
      </c>
      <c r="F443" s="13">
        <v>900</v>
      </c>
    </row>
    <row r="444" spans="1:6" x14ac:dyDescent="0.25">
      <c r="A444" s="3" t="s">
        <v>406</v>
      </c>
      <c r="B444" s="12">
        <v>0</v>
      </c>
      <c r="C444" s="20" t="s">
        <v>407</v>
      </c>
      <c r="D444" s="5">
        <v>350</v>
      </c>
      <c r="E444" s="13">
        <f t="shared" ref="E444" si="42">D444-D444*0.4</f>
        <v>210</v>
      </c>
      <c r="F444" s="13">
        <v>210</v>
      </c>
    </row>
    <row r="445" spans="1:6" x14ac:dyDescent="0.25">
      <c r="A445" s="3" t="s">
        <v>303</v>
      </c>
      <c r="B445" s="12">
        <v>4000</v>
      </c>
      <c r="C445" s="20" t="s">
        <v>650</v>
      </c>
      <c r="D445" s="5"/>
      <c r="E445" s="13">
        <v>70</v>
      </c>
      <c r="F445" s="13">
        <v>60</v>
      </c>
    </row>
    <row r="446" spans="1:6" x14ac:dyDescent="0.25">
      <c r="A446" s="3" t="s">
        <v>142</v>
      </c>
      <c r="B446" s="12">
        <v>200</v>
      </c>
      <c r="C446" s="20" t="s">
        <v>649</v>
      </c>
      <c r="D446" s="5">
        <v>300</v>
      </c>
      <c r="E446" s="13">
        <f t="shared" si="40"/>
        <v>180</v>
      </c>
      <c r="F446" s="13">
        <v>120</v>
      </c>
    </row>
    <row r="447" spans="1:6" x14ac:dyDescent="0.25">
      <c r="A447" s="3" t="s">
        <v>304</v>
      </c>
      <c r="B447" s="12">
        <v>40</v>
      </c>
      <c r="C447" s="20" t="s">
        <v>650</v>
      </c>
      <c r="D447" s="5">
        <v>1500</v>
      </c>
      <c r="E447" s="13">
        <f t="shared" si="40"/>
        <v>900</v>
      </c>
      <c r="F447" s="13">
        <v>900</v>
      </c>
    </row>
    <row r="448" spans="1:6" x14ac:dyDescent="0.25">
      <c r="A448" s="3" t="s">
        <v>462</v>
      </c>
      <c r="B448" s="12">
        <v>50</v>
      </c>
      <c r="C448" s="20" t="s">
        <v>463</v>
      </c>
      <c r="D448" s="5">
        <v>450</v>
      </c>
      <c r="E448" s="13">
        <f t="shared" ref="E448" si="43">D448-D448*0.4</f>
        <v>270</v>
      </c>
      <c r="F448" s="13">
        <v>270</v>
      </c>
    </row>
    <row r="449" spans="1:6" x14ac:dyDescent="0.25">
      <c r="A449" s="3" t="s">
        <v>502</v>
      </c>
      <c r="B449" s="12">
        <v>0</v>
      </c>
      <c r="C449" s="20" t="s">
        <v>650</v>
      </c>
      <c r="D449" s="5"/>
      <c r="E449" s="13">
        <v>70</v>
      </c>
      <c r="F449" s="13">
        <v>60</v>
      </c>
    </row>
    <row r="450" spans="1:6" x14ac:dyDescent="0.25">
      <c r="A450" s="3" t="s">
        <v>501</v>
      </c>
      <c r="B450" s="12">
        <v>0</v>
      </c>
      <c r="C450" s="20" t="s">
        <v>503</v>
      </c>
      <c r="D450" s="5">
        <v>350</v>
      </c>
      <c r="E450" s="13">
        <f t="shared" si="40"/>
        <v>210</v>
      </c>
      <c r="F450" s="13">
        <v>120</v>
      </c>
    </row>
    <row r="451" spans="1:6" x14ac:dyDescent="0.25">
      <c r="A451" s="3" t="s">
        <v>95</v>
      </c>
      <c r="B451" s="12">
        <v>20</v>
      </c>
      <c r="C451" s="20" t="s">
        <v>449</v>
      </c>
      <c r="D451" s="5">
        <v>350</v>
      </c>
      <c r="E451" s="13">
        <f t="shared" si="40"/>
        <v>210</v>
      </c>
      <c r="F451" s="13">
        <v>180</v>
      </c>
    </row>
    <row r="452" spans="1:6" x14ac:dyDescent="0.25">
      <c r="A452" s="3" t="s">
        <v>160</v>
      </c>
      <c r="B452" s="12">
        <v>20</v>
      </c>
      <c r="C452" s="20" t="s">
        <v>650</v>
      </c>
      <c r="D452" s="5">
        <v>500</v>
      </c>
      <c r="E452" s="13">
        <f t="shared" si="40"/>
        <v>300</v>
      </c>
      <c r="F452" s="13">
        <v>300</v>
      </c>
    </row>
    <row r="453" spans="1:6" x14ac:dyDescent="0.25">
      <c r="A453" s="3" t="s">
        <v>666</v>
      </c>
      <c r="B453" s="12">
        <v>0</v>
      </c>
      <c r="C453" s="20" t="s">
        <v>650</v>
      </c>
      <c r="D453" s="5"/>
      <c r="E453" s="13">
        <v>70</v>
      </c>
      <c r="F453" s="13">
        <v>60</v>
      </c>
    </row>
    <row r="454" spans="1:6" x14ac:dyDescent="0.25">
      <c r="A454" s="3" t="s">
        <v>667</v>
      </c>
      <c r="B454" s="12">
        <v>0</v>
      </c>
      <c r="C454" s="20" t="s">
        <v>395</v>
      </c>
      <c r="D454" s="5">
        <v>350</v>
      </c>
      <c r="E454" s="13">
        <f t="shared" si="40"/>
        <v>210</v>
      </c>
      <c r="F454" s="13">
        <v>120</v>
      </c>
    </row>
    <row r="455" spans="1:6" x14ac:dyDescent="0.25">
      <c r="A455" s="3" t="s">
        <v>172</v>
      </c>
      <c r="B455" s="12">
        <v>30</v>
      </c>
      <c r="C455" s="20" t="s">
        <v>380</v>
      </c>
      <c r="D455" s="5">
        <v>350</v>
      </c>
      <c r="E455" s="13">
        <f t="shared" si="40"/>
        <v>210</v>
      </c>
      <c r="F455" s="13">
        <v>120</v>
      </c>
    </row>
    <row r="456" spans="1:6" x14ac:dyDescent="0.25">
      <c r="A456" s="3" t="s">
        <v>175</v>
      </c>
      <c r="B456" s="12">
        <v>0</v>
      </c>
      <c r="C456" s="20"/>
      <c r="D456" s="5">
        <v>450</v>
      </c>
      <c r="E456" s="13">
        <f t="shared" si="40"/>
        <v>270</v>
      </c>
      <c r="F456" s="13">
        <v>270</v>
      </c>
    </row>
    <row r="457" spans="1:6" x14ac:dyDescent="0.25">
      <c r="A457" s="3" t="s">
        <v>305</v>
      </c>
      <c r="B457" s="12">
        <v>500</v>
      </c>
      <c r="C457" s="20" t="s">
        <v>399</v>
      </c>
      <c r="D457" s="5">
        <v>350</v>
      </c>
      <c r="E457" s="13">
        <f t="shared" si="40"/>
        <v>210</v>
      </c>
      <c r="F457" s="13">
        <v>210</v>
      </c>
    </row>
    <row r="458" spans="1:6" x14ac:dyDescent="0.25">
      <c r="A458" s="3" t="s">
        <v>96</v>
      </c>
      <c r="B458" s="12">
        <v>45</v>
      </c>
      <c r="C458" s="20" t="s">
        <v>650</v>
      </c>
      <c r="D458" s="5">
        <v>500</v>
      </c>
      <c r="E458" s="13">
        <f t="shared" si="40"/>
        <v>300</v>
      </c>
      <c r="F458" s="13">
        <v>300</v>
      </c>
    </row>
    <row r="459" spans="1:6" x14ac:dyDescent="0.25">
      <c r="A459" s="3" t="s">
        <v>306</v>
      </c>
      <c r="B459" s="12">
        <v>40</v>
      </c>
      <c r="C459" s="20" t="s">
        <v>650</v>
      </c>
      <c r="D459" s="5">
        <v>2000</v>
      </c>
      <c r="E459" s="13">
        <f t="shared" si="40"/>
        <v>1200</v>
      </c>
      <c r="F459" s="13">
        <v>1200</v>
      </c>
    </row>
    <row r="460" spans="1:6" x14ac:dyDescent="0.25">
      <c r="A460" s="3" t="s">
        <v>178</v>
      </c>
      <c r="B460" s="12">
        <v>5</v>
      </c>
      <c r="C460" s="20"/>
      <c r="D460" s="5">
        <v>350</v>
      </c>
      <c r="E460" s="13">
        <f t="shared" si="40"/>
        <v>210</v>
      </c>
      <c r="F460" s="13">
        <v>210</v>
      </c>
    </row>
    <row r="461" spans="1:6" x14ac:dyDescent="0.25">
      <c r="A461" s="3" t="s">
        <v>177</v>
      </c>
      <c r="B461" s="12">
        <v>0</v>
      </c>
      <c r="C461" s="20" t="s">
        <v>439</v>
      </c>
      <c r="D461" s="5">
        <v>350</v>
      </c>
      <c r="E461" s="13">
        <f t="shared" si="40"/>
        <v>210</v>
      </c>
      <c r="F461" s="13">
        <v>180</v>
      </c>
    </row>
    <row r="462" spans="1:6" x14ac:dyDescent="0.25">
      <c r="A462" s="3" t="s">
        <v>524</v>
      </c>
      <c r="B462" s="12">
        <v>200</v>
      </c>
      <c r="C462" s="20"/>
      <c r="D462" s="5">
        <v>300</v>
      </c>
      <c r="E462" s="13">
        <f t="shared" ref="E462" si="44">D462-D462*0.4</f>
        <v>180</v>
      </c>
      <c r="F462" s="13">
        <v>140</v>
      </c>
    </row>
    <row r="463" spans="1:6" x14ac:dyDescent="0.25">
      <c r="A463" s="3" t="s">
        <v>350</v>
      </c>
      <c r="B463" s="12">
        <v>50</v>
      </c>
      <c r="C463" s="20"/>
      <c r="D463" s="5">
        <v>2000</v>
      </c>
      <c r="E463" s="13">
        <f t="shared" ref="E463" si="45">D463-D463*0.4</f>
        <v>1200</v>
      </c>
      <c r="F463" s="13">
        <v>1200</v>
      </c>
    </row>
    <row r="464" spans="1:6" x14ac:dyDescent="0.25">
      <c r="A464" s="3" t="s">
        <v>60</v>
      </c>
      <c r="B464" s="12">
        <v>0</v>
      </c>
      <c r="C464" s="20" t="s">
        <v>379</v>
      </c>
      <c r="D464" s="5">
        <v>350</v>
      </c>
      <c r="E464" s="13">
        <f t="shared" si="40"/>
        <v>210</v>
      </c>
      <c r="F464" s="13">
        <v>140</v>
      </c>
    </row>
    <row r="465" spans="1:6" x14ac:dyDescent="0.25">
      <c r="A465" s="3" t="s">
        <v>307</v>
      </c>
      <c r="B465" s="12">
        <v>0</v>
      </c>
      <c r="C465" s="20" t="s">
        <v>650</v>
      </c>
      <c r="D465" s="5"/>
      <c r="E465" s="13">
        <v>100</v>
      </c>
      <c r="F465" s="13">
        <v>100</v>
      </c>
    </row>
    <row r="466" spans="1:6" x14ac:dyDescent="0.25">
      <c r="A466" s="3" t="s">
        <v>186</v>
      </c>
      <c r="B466" s="12">
        <v>0</v>
      </c>
      <c r="C466" s="20"/>
      <c r="D466" s="5">
        <v>350</v>
      </c>
      <c r="E466" s="13">
        <f t="shared" si="40"/>
        <v>210</v>
      </c>
      <c r="F466" s="13">
        <v>210</v>
      </c>
    </row>
    <row r="467" spans="1:6" x14ac:dyDescent="0.25">
      <c r="A467" s="3" t="s">
        <v>536</v>
      </c>
      <c r="B467" s="12">
        <v>0</v>
      </c>
      <c r="C467" s="20" t="s">
        <v>395</v>
      </c>
      <c r="D467" s="5"/>
      <c r="E467" s="13">
        <v>70</v>
      </c>
      <c r="F467" s="13">
        <v>60</v>
      </c>
    </row>
    <row r="468" spans="1:6" x14ac:dyDescent="0.25">
      <c r="A468" s="3" t="s">
        <v>535</v>
      </c>
      <c r="B468" s="12">
        <v>330</v>
      </c>
      <c r="C468" s="20" t="s">
        <v>650</v>
      </c>
      <c r="D468" s="5">
        <v>350</v>
      </c>
      <c r="E468" s="13">
        <f t="shared" si="40"/>
        <v>210</v>
      </c>
      <c r="F468" s="13">
        <v>140</v>
      </c>
    </row>
    <row r="469" spans="1:6" x14ac:dyDescent="0.25">
      <c r="A469" s="3" t="s">
        <v>308</v>
      </c>
      <c r="B469" s="12">
        <v>16</v>
      </c>
      <c r="C469" s="20" t="s">
        <v>650</v>
      </c>
      <c r="D469" s="5">
        <v>750</v>
      </c>
      <c r="E469" s="13">
        <f t="shared" si="40"/>
        <v>450</v>
      </c>
      <c r="F469" s="13">
        <v>450</v>
      </c>
    </row>
    <row r="470" spans="1:6" x14ac:dyDescent="0.25">
      <c r="A470" s="3" t="s">
        <v>233</v>
      </c>
      <c r="B470" s="12">
        <v>200</v>
      </c>
      <c r="C470" s="20"/>
      <c r="D470" s="5">
        <v>300</v>
      </c>
      <c r="E470" s="13">
        <f t="shared" si="40"/>
        <v>180</v>
      </c>
      <c r="F470" s="13">
        <v>120</v>
      </c>
    </row>
    <row r="471" spans="1:6" x14ac:dyDescent="0.25">
      <c r="A471" s="3" t="s">
        <v>537</v>
      </c>
      <c r="B471" s="12">
        <v>0</v>
      </c>
      <c r="C471" s="20" t="s">
        <v>395</v>
      </c>
      <c r="D471" s="5"/>
      <c r="E471" s="13">
        <v>70</v>
      </c>
      <c r="F471" s="13">
        <v>60</v>
      </c>
    </row>
    <row r="472" spans="1:6" x14ac:dyDescent="0.25">
      <c r="A472" s="3" t="s">
        <v>187</v>
      </c>
      <c r="B472" s="12">
        <v>0</v>
      </c>
      <c r="C472" s="20" t="s">
        <v>395</v>
      </c>
      <c r="D472" s="5">
        <v>300</v>
      </c>
      <c r="E472" s="13">
        <f t="shared" si="40"/>
        <v>180</v>
      </c>
      <c r="F472" s="13">
        <v>120</v>
      </c>
    </row>
    <row r="473" spans="1:6" x14ac:dyDescent="0.25">
      <c r="A473" s="3" t="s">
        <v>351</v>
      </c>
      <c r="B473" s="12">
        <v>2000</v>
      </c>
      <c r="C473" s="20" t="s">
        <v>380</v>
      </c>
      <c r="D473" s="5"/>
      <c r="E473" s="13">
        <v>70</v>
      </c>
      <c r="F473" s="13">
        <v>60</v>
      </c>
    </row>
    <row r="474" spans="1:6" x14ac:dyDescent="0.25">
      <c r="A474" s="3" t="s">
        <v>61</v>
      </c>
      <c r="B474" s="12">
        <v>1300</v>
      </c>
      <c r="C474" s="20" t="s">
        <v>619</v>
      </c>
      <c r="D474" s="5">
        <v>350</v>
      </c>
      <c r="E474" s="13">
        <f t="shared" si="40"/>
        <v>210</v>
      </c>
      <c r="F474" s="13">
        <v>140</v>
      </c>
    </row>
    <row r="475" spans="1:6" x14ac:dyDescent="0.25">
      <c r="A475" s="3" t="s">
        <v>309</v>
      </c>
      <c r="B475" s="12">
        <v>40</v>
      </c>
      <c r="C475" s="20"/>
      <c r="D475" s="5">
        <v>2000</v>
      </c>
      <c r="E475" s="13">
        <f t="shared" si="40"/>
        <v>1200</v>
      </c>
      <c r="F475" s="13">
        <v>1200</v>
      </c>
    </row>
    <row r="476" spans="1:6" x14ac:dyDescent="0.25">
      <c r="A476" s="3" t="s">
        <v>310</v>
      </c>
      <c r="B476" s="12">
        <v>1500</v>
      </c>
      <c r="C476" s="20" t="s">
        <v>650</v>
      </c>
      <c r="D476" s="5"/>
      <c r="E476" s="13">
        <v>70</v>
      </c>
      <c r="F476" s="13">
        <v>60</v>
      </c>
    </row>
    <row r="477" spans="1:6" x14ac:dyDescent="0.25">
      <c r="A477" s="3" t="s">
        <v>188</v>
      </c>
      <c r="B477" s="12">
        <v>600</v>
      </c>
      <c r="C477" s="20" t="s">
        <v>650</v>
      </c>
      <c r="D477" s="5">
        <v>350</v>
      </c>
      <c r="E477" s="13">
        <f t="shared" si="40"/>
        <v>210</v>
      </c>
      <c r="F477" s="13">
        <v>140</v>
      </c>
    </row>
    <row r="478" spans="1:6" x14ac:dyDescent="0.25">
      <c r="A478" s="3" t="s">
        <v>189</v>
      </c>
      <c r="B478" s="12">
        <v>0</v>
      </c>
      <c r="C478" s="20"/>
      <c r="D478" s="5">
        <v>300</v>
      </c>
      <c r="E478" s="13">
        <f t="shared" si="40"/>
        <v>180</v>
      </c>
      <c r="F478" s="13">
        <v>120</v>
      </c>
    </row>
    <row r="479" spans="1:6" x14ac:dyDescent="0.25">
      <c r="A479" s="3" t="s">
        <v>538</v>
      </c>
      <c r="B479" s="12">
        <v>100</v>
      </c>
      <c r="C479" s="20"/>
      <c r="D479" s="5">
        <v>350</v>
      </c>
      <c r="E479" s="13">
        <f t="shared" ref="E479:E480" si="46">D479-D479*0.4</f>
        <v>210</v>
      </c>
      <c r="F479" s="13">
        <v>140</v>
      </c>
    </row>
    <row r="480" spans="1:6" x14ac:dyDescent="0.25">
      <c r="A480" s="3" t="s">
        <v>561</v>
      </c>
      <c r="B480" s="12">
        <v>200</v>
      </c>
      <c r="C480" s="20"/>
      <c r="D480" s="5">
        <v>350</v>
      </c>
      <c r="E480" s="13">
        <f t="shared" si="46"/>
        <v>210</v>
      </c>
      <c r="F480" s="13">
        <v>140</v>
      </c>
    </row>
    <row r="481" spans="1:6" x14ac:dyDescent="0.25">
      <c r="A481" s="3" t="s">
        <v>585</v>
      </c>
      <c r="B481" s="12">
        <v>456</v>
      </c>
      <c r="C481" s="20" t="s">
        <v>586</v>
      </c>
      <c r="D481" s="5"/>
      <c r="E481" s="13">
        <v>70</v>
      </c>
      <c r="F481" s="13">
        <v>60</v>
      </c>
    </row>
    <row r="482" spans="1:6" x14ac:dyDescent="0.25">
      <c r="A482" s="3" t="s">
        <v>62</v>
      </c>
      <c r="B482" s="12">
        <v>1000</v>
      </c>
      <c r="C482" s="20" t="s">
        <v>388</v>
      </c>
      <c r="D482" s="5">
        <v>300</v>
      </c>
      <c r="E482" s="13">
        <f t="shared" si="40"/>
        <v>180</v>
      </c>
      <c r="F482" s="13">
        <v>120</v>
      </c>
    </row>
    <row r="483" spans="1:6" x14ac:dyDescent="0.25">
      <c r="A483" s="3" t="s">
        <v>315</v>
      </c>
      <c r="B483" s="12">
        <v>100</v>
      </c>
      <c r="C483" s="20" t="s">
        <v>401</v>
      </c>
      <c r="D483" s="5">
        <v>350</v>
      </c>
      <c r="E483" s="13">
        <f t="shared" si="40"/>
        <v>210</v>
      </c>
      <c r="F483" s="13">
        <v>140</v>
      </c>
    </row>
    <row r="484" spans="1:6" x14ac:dyDescent="0.25">
      <c r="A484" s="3" t="s">
        <v>311</v>
      </c>
      <c r="B484" s="12">
        <v>30</v>
      </c>
      <c r="C484" s="20"/>
      <c r="D484" s="5">
        <v>350</v>
      </c>
      <c r="E484" s="13">
        <f t="shared" si="40"/>
        <v>210</v>
      </c>
      <c r="F484" s="13">
        <v>140</v>
      </c>
    </row>
    <row r="485" spans="1:6" x14ac:dyDescent="0.25">
      <c r="A485" s="3" t="s">
        <v>234</v>
      </c>
      <c r="B485" s="12">
        <v>0</v>
      </c>
      <c r="C485" s="20"/>
      <c r="D485" s="5">
        <v>350</v>
      </c>
      <c r="E485" s="13">
        <f t="shared" si="40"/>
        <v>210</v>
      </c>
      <c r="F485" s="13">
        <v>210</v>
      </c>
    </row>
    <row r="486" spans="1:6" x14ac:dyDescent="0.25">
      <c r="A486" s="3" t="s">
        <v>313</v>
      </c>
      <c r="B486" s="12">
        <v>215</v>
      </c>
      <c r="C486" s="20" t="s">
        <v>650</v>
      </c>
      <c r="D486" s="5"/>
      <c r="E486" s="13">
        <v>70</v>
      </c>
      <c r="F486" s="13">
        <v>60</v>
      </c>
    </row>
    <row r="487" spans="1:6" x14ac:dyDescent="0.25">
      <c r="A487" s="3" t="s">
        <v>312</v>
      </c>
      <c r="B487" s="12">
        <v>2200</v>
      </c>
      <c r="C487" s="20" t="s">
        <v>619</v>
      </c>
      <c r="D487" s="5">
        <v>300</v>
      </c>
      <c r="E487" s="13">
        <f t="shared" si="40"/>
        <v>180</v>
      </c>
      <c r="F487" s="13">
        <v>120</v>
      </c>
    </row>
    <row r="488" spans="1:6" x14ac:dyDescent="0.25">
      <c r="A488" s="3" t="s">
        <v>651</v>
      </c>
      <c r="B488" s="12">
        <v>0</v>
      </c>
      <c r="C488" s="20" t="s">
        <v>650</v>
      </c>
      <c r="D488" s="5"/>
      <c r="E488" s="13">
        <v>70</v>
      </c>
      <c r="F488" s="13">
        <v>60</v>
      </c>
    </row>
    <row r="489" spans="1:6" x14ac:dyDescent="0.25">
      <c r="A489" s="3" t="s">
        <v>376</v>
      </c>
      <c r="B489" s="12">
        <v>0</v>
      </c>
      <c r="C489" s="20" t="s">
        <v>620</v>
      </c>
      <c r="D489" s="5">
        <v>300</v>
      </c>
      <c r="E489" s="13">
        <f t="shared" si="40"/>
        <v>180</v>
      </c>
      <c r="F489" s="13">
        <v>120</v>
      </c>
    </row>
    <row r="490" spans="1:6" x14ac:dyDescent="0.25">
      <c r="A490" s="3" t="s">
        <v>314</v>
      </c>
      <c r="B490" s="12">
        <v>1500</v>
      </c>
      <c r="C490" s="20" t="s">
        <v>504</v>
      </c>
      <c r="D490" s="5"/>
      <c r="E490" s="13">
        <v>70</v>
      </c>
      <c r="F490" s="13">
        <v>60</v>
      </c>
    </row>
    <row r="491" spans="1:6" x14ac:dyDescent="0.25">
      <c r="A491" s="3" t="s">
        <v>63</v>
      </c>
      <c r="B491" s="12">
        <v>40</v>
      </c>
      <c r="C491" s="20" t="s">
        <v>384</v>
      </c>
      <c r="D491" s="5">
        <v>300</v>
      </c>
      <c r="E491" s="13">
        <f t="shared" si="40"/>
        <v>180</v>
      </c>
      <c r="F491" s="13">
        <v>120</v>
      </c>
    </row>
    <row r="492" spans="1:6" x14ac:dyDescent="0.25">
      <c r="A492" s="1"/>
    </row>
    <row r="493" spans="1:6" x14ac:dyDescent="0.25">
      <c r="A493" s="15" t="s">
        <v>64</v>
      </c>
    </row>
    <row r="494" spans="1:6" ht="79.8" x14ac:dyDescent="0.25">
      <c r="A494" s="2" t="s">
        <v>2</v>
      </c>
      <c r="B494" s="11" t="s">
        <v>246</v>
      </c>
      <c r="C494" s="18" t="s">
        <v>367</v>
      </c>
      <c r="D494" s="18" t="s">
        <v>631</v>
      </c>
      <c r="E494" s="18" t="s">
        <v>630</v>
      </c>
      <c r="F494" s="19" t="s">
        <v>368</v>
      </c>
    </row>
    <row r="495" spans="1:6" x14ac:dyDescent="0.25">
      <c r="A495" s="3" t="s">
        <v>477</v>
      </c>
      <c r="B495" s="12">
        <v>0</v>
      </c>
      <c r="C495" s="20"/>
      <c r="D495" s="5">
        <v>2000</v>
      </c>
      <c r="E495" s="13">
        <v>1500</v>
      </c>
      <c r="F495" s="13">
        <v>1500</v>
      </c>
    </row>
    <row r="496" spans="1:6" x14ac:dyDescent="0.25">
      <c r="A496" s="3" t="s">
        <v>478</v>
      </c>
      <c r="B496" s="12">
        <v>14</v>
      </c>
      <c r="C496" s="20"/>
      <c r="D496" s="5">
        <v>3000</v>
      </c>
      <c r="E496" s="13">
        <v>2200</v>
      </c>
      <c r="F496" s="13">
        <v>2200</v>
      </c>
    </row>
    <row r="497" spans="1:6" x14ac:dyDescent="0.25">
      <c r="A497" s="3" t="s">
        <v>479</v>
      </c>
      <c r="B497" s="12">
        <v>40</v>
      </c>
      <c r="C497" s="20"/>
      <c r="D497" s="5">
        <v>3000</v>
      </c>
      <c r="E497" s="13">
        <v>2200</v>
      </c>
      <c r="F497" s="13">
        <v>2200</v>
      </c>
    </row>
    <row r="498" spans="1:6" x14ac:dyDescent="0.25">
      <c r="A498" s="3" t="s">
        <v>116</v>
      </c>
      <c r="B498" s="12">
        <v>100</v>
      </c>
      <c r="C498" s="20"/>
      <c r="D498" s="5">
        <v>500</v>
      </c>
      <c r="E498" s="13">
        <f t="shared" ref="E498:E586" si="47">D498-D498*0.4</f>
        <v>300</v>
      </c>
      <c r="F498" s="13">
        <v>200</v>
      </c>
    </row>
    <row r="499" spans="1:6" x14ac:dyDescent="0.25">
      <c r="A499" s="3" t="s">
        <v>480</v>
      </c>
      <c r="B499" s="12">
        <v>15</v>
      </c>
      <c r="C499" s="20"/>
      <c r="D499" s="5">
        <v>500</v>
      </c>
      <c r="E499" s="13">
        <f t="shared" si="47"/>
        <v>300</v>
      </c>
      <c r="F499" s="13">
        <v>300</v>
      </c>
    </row>
    <row r="500" spans="1:6" x14ac:dyDescent="0.25">
      <c r="A500" s="3" t="s">
        <v>117</v>
      </c>
      <c r="B500" s="12">
        <v>100</v>
      </c>
      <c r="C500" s="20"/>
      <c r="D500" s="5">
        <v>350</v>
      </c>
      <c r="E500" s="13">
        <f t="shared" si="47"/>
        <v>210</v>
      </c>
      <c r="F500" s="13">
        <v>210</v>
      </c>
    </row>
    <row r="501" spans="1:6" x14ac:dyDescent="0.25">
      <c r="A501" s="3" t="s">
        <v>346</v>
      </c>
      <c r="B501" s="12">
        <v>18</v>
      </c>
      <c r="C501" s="20"/>
      <c r="D501" s="5">
        <v>500</v>
      </c>
      <c r="E501" s="13">
        <f t="shared" ref="E501" si="48">D501-D501*0.4</f>
        <v>300</v>
      </c>
      <c r="F501" s="13">
        <v>240</v>
      </c>
    </row>
    <row r="502" spans="1:6" x14ac:dyDescent="0.25">
      <c r="A502" s="3" t="s">
        <v>118</v>
      </c>
      <c r="B502" s="12">
        <v>300</v>
      </c>
      <c r="C502" s="20"/>
      <c r="D502" s="5">
        <v>350</v>
      </c>
      <c r="E502" s="13">
        <f t="shared" si="47"/>
        <v>210</v>
      </c>
      <c r="F502" s="13">
        <v>210</v>
      </c>
    </row>
    <row r="503" spans="1:6" x14ac:dyDescent="0.25">
      <c r="A503" s="3" t="s">
        <v>481</v>
      </c>
      <c r="B503" s="12">
        <v>45</v>
      </c>
      <c r="C503" s="20"/>
      <c r="D503" s="5">
        <v>700</v>
      </c>
      <c r="E503" s="13">
        <f t="shared" ref="E503" si="49">D503-D503*0.4</f>
        <v>420</v>
      </c>
      <c r="F503" s="13">
        <v>420</v>
      </c>
    </row>
    <row r="504" spans="1:6" x14ac:dyDescent="0.25">
      <c r="A504" s="3" t="s">
        <v>668</v>
      </c>
      <c r="B504" s="12">
        <v>10</v>
      </c>
      <c r="C504" s="20"/>
      <c r="D504" s="5">
        <v>700</v>
      </c>
      <c r="E504" s="13">
        <f t="shared" si="47"/>
        <v>420</v>
      </c>
      <c r="F504" s="13">
        <v>420</v>
      </c>
    </row>
    <row r="505" spans="1:6" x14ac:dyDescent="0.25">
      <c r="A505" s="4" t="s">
        <v>71</v>
      </c>
      <c r="B505" s="12">
        <v>50</v>
      </c>
      <c r="C505" s="20"/>
      <c r="D505" s="5">
        <v>500</v>
      </c>
      <c r="E505" s="13">
        <f t="shared" si="47"/>
        <v>300</v>
      </c>
      <c r="F505" s="13">
        <v>240</v>
      </c>
    </row>
    <row r="506" spans="1:6" x14ac:dyDescent="0.25">
      <c r="A506" s="3" t="s">
        <v>483</v>
      </c>
      <c r="B506" s="12">
        <v>10</v>
      </c>
      <c r="C506" s="20"/>
      <c r="D506" s="5">
        <v>3500</v>
      </c>
      <c r="E506" s="13">
        <f>D506-D506*0.4</f>
        <v>2100</v>
      </c>
      <c r="F506" s="13">
        <v>2100</v>
      </c>
    </row>
    <row r="507" spans="1:6" x14ac:dyDescent="0.25">
      <c r="A507" s="3" t="s">
        <v>475</v>
      </c>
      <c r="B507" s="12">
        <v>30</v>
      </c>
      <c r="C507" s="20"/>
      <c r="D507" s="5">
        <v>400</v>
      </c>
      <c r="E507" s="13">
        <f t="shared" ref="E507" si="50">D507-D507*0.4</f>
        <v>240</v>
      </c>
      <c r="F507" s="13">
        <v>240</v>
      </c>
    </row>
    <row r="508" spans="1:6" x14ac:dyDescent="0.25">
      <c r="A508" s="3" t="s">
        <v>476</v>
      </c>
      <c r="B508" s="12">
        <v>20</v>
      </c>
      <c r="C508" s="20"/>
      <c r="D508" s="5">
        <v>750</v>
      </c>
      <c r="E508" s="13">
        <f t="shared" ref="E508" si="51">D508-D508*0.4</f>
        <v>450</v>
      </c>
      <c r="F508" s="13">
        <v>450</v>
      </c>
    </row>
    <row r="509" spans="1:6" x14ac:dyDescent="0.25">
      <c r="A509" s="3" t="s">
        <v>318</v>
      </c>
      <c r="B509" s="12">
        <v>20</v>
      </c>
      <c r="C509" s="20"/>
      <c r="D509" s="5">
        <v>1200</v>
      </c>
      <c r="E509" s="13">
        <f t="shared" si="47"/>
        <v>720</v>
      </c>
      <c r="F509" s="13">
        <v>450</v>
      </c>
    </row>
    <row r="510" spans="1:6" x14ac:dyDescent="0.25">
      <c r="A510" s="3" t="s">
        <v>319</v>
      </c>
      <c r="B510" s="12">
        <v>20</v>
      </c>
      <c r="C510" s="20"/>
      <c r="D510" s="5">
        <v>1200</v>
      </c>
      <c r="E510" s="13">
        <f t="shared" si="47"/>
        <v>720</v>
      </c>
      <c r="F510" s="13">
        <v>450</v>
      </c>
    </row>
    <row r="511" spans="1:6" ht="15" customHeight="1" x14ac:dyDescent="0.25">
      <c r="A511" s="3" t="s">
        <v>320</v>
      </c>
      <c r="B511" s="12">
        <v>20</v>
      </c>
      <c r="C511" s="20"/>
      <c r="D511" s="5">
        <v>1200</v>
      </c>
      <c r="E511" s="13">
        <f t="shared" si="47"/>
        <v>720</v>
      </c>
      <c r="F511" s="13">
        <v>450</v>
      </c>
    </row>
    <row r="512" spans="1:6" ht="15" customHeight="1" x14ac:dyDescent="0.25">
      <c r="A512" s="3" t="s">
        <v>321</v>
      </c>
      <c r="B512" s="12">
        <v>20</v>
      </c>
      <c r="C512" s="20"/>
      <c r="D512" s="5">
        <v>1200</v>
      </c>
      <c r="E512" s="13">
        <f t="shared" si="47"/>
        <v>720</v>
      </c>
      <c r="F512" s="13">
        <v>450</v>
      </c>
    </row>
    <row r="513" spans="1:6" x14ac:dyDescent="0.25">
      <c r="A513" s="3" t="s">
        <v>138</v>
      </c>
      <c r="B513" s="12">
        <v>0</v>
      </c>
      <c r="C513" s="20"/>
      <c r="D513" s="5">
        <v>1200</v>
      </c>
      <c r="E513" s="13">
        <f t="shared" si="47"/>
        <v>720</v>
      </c>
      <c r="F513" s="13">
        <v>450</v>
      </c>
    </row>
    <row r="514" spans="1:6" x14ac:dyDescent="0.25">
      <c r="A514" s="3" t="s">
        <v>322</v>
      </c>
      <c r="B514" s="12">
        <v>20</v>
      </c>
      <c r="C514" s="20"/>
      <c r="D514" s="5">
        <v>1200</v>
      </c>
      <c r="E514" s="13">
        <f t="shared" si="47"/>
        <v>720</v>
      </c>
      <c r="F514" s="13">
        <v>450</v>
      </c>
    </row>
    <row r="515" spans="1:6" x14ac:dyDescent="0.25">
      <c r="A515" s="3" t="s">
        <v>323</v>
      </c>
      <c r="B515" s="12">
        <v>20</v>
      </c>
      <c r="C515" s="20"/>
      <c r="D515" s="5">
        <v>1200</v>
      </c>
      <c r="E515" s="13">
        <f t="shared" si="47"/>
        <v>720</v>
      </c>
      <c r="F515" s="13">
        <v>450</v>
      </c>
    </row>
    <row r="516" spans="1:6" x14ac:dyDescent="0.25">
      <c r="A516" s="3" t="s">
        <v>324</v>
      </c>
      <c r="B516" s="12">
        <v>20</v>
      </c>
      <c r="C516" s="20"/>
      <c r="D516" s="5">
        <v>1200</v>
      </c>
      <c r="E516" s="13">
        <f t="shared" si="47"/>
        <v>720</v>
      </c>
      <c r="F516" s="13">
        <v>450</v>
      </c>
    </row>
    <row r="517" spans="1:6" x14ac:dyDescent="0.25">
      <c r="A517" s="3" t="s">
        <v>325</v>
      </c>
      <c r="B517" s="12">
        <v>20</v>
      </c>
      <c r="C517" s="20"/>
      <c r="D517" s="5">
        <v>1200</v>
      </c>
      <c r="E517" s="13">
        <f t="shared" si="47"/>
        <v>720</v>
      </c>
      <c r="F517" s="13">
        <v>450</v>
      </c>
    </row>
    <row r="518" spans="1:6" x14ac:dyDescent="0.25">
      <c r="A518" s="3" t="s">
        <v>326</v>
      </c>
      <c r="B518" s="12">
        <v>20</v>
      </c>
      <c r="C518" s="20"/>
      <c r="D518" s="5">
        <v>1200</v>
      </c>
      <c r="E518" s="13">
        <f t="shared" si="47"/>
        <v>720</v>
      </c>
      <c r="F518" s="13">
        <v>450</v>
      </c>
    </row>
    <row r="519" spans="1:6" x14ac:dyDescent="0.25">
      <c r="A519" s="3" t="s">
        <v>327</v>
      </c>
      <c r="B519" s="12">
        <v>20</v>
      </c>
      <c r="C519" s="20"/>
      <c r="D519" s="5">
        <v>1200</v>
      </c>
      <c r="E519" s="13">
        <f t="shared" si="47"/>
        <v>720</v>
      </c>
      <c r="F519" s="13">
        <v>450</v>
      </c>
    </row>
    <row r="520" spans="1:6" x14ac:dyDescent="0.25">
      <c r="A520" s="3" t="s">
        <v>328</v>
      </c>
      <c r="B520" s="12">
        <v>20</v>
      </c>
      <c r="C520" s="20"/>
      <c r="D520" s="5">
        <v>1200</v>
      </c>
      <c r="E520" s="13">
        <f t="shared" si="47"/>
        <v>720</v>
      </c>
      <c r="F520" s="13">
        <v>450</v>
      </c>
    </row>
    <row r="521" spans="1:6" x14ac:dyDescent="0.25">
      <c r="A521" s="3" t="s">
        <v>139</v>
      </c>
      <c r="B521" s="12">
        <v>20</v>
      </c>
      <c r="C521" s="20"/>
      <c r="D521" s="5">
        <v>1200</v>
      </c>
      <c r="E521" s="13">
        <f t="shared" si="47"/>
        <v>720</v>
      </c>
      <c r="F521" s="13">
        <v>450</v>
      </c>
    </row>
    <row r="522" spans="1:6" x14ac:dyDescent="0.25">
      <c r="A522" s="3" t="s">
        <v>329</v>
      </c>
      <c r="B522" s="12">
        <v>20</v>
      </c>
      <c r="C522" s="20"/>
      <c r="D522" s="5">
        <v>1200</v>
      </c>
      <c r="E522" s="13">
        <f t="shared" si="47"/>
        <v>720</v>
      </c>
      <c r="F522" s="13">
        <v>450</v>
      </c>
    </row>
    <row r="523" spans="1:6" x14ac:dyDescent="0.25">
      <c r="A523" s="3" t="s">
        <v>330</v>
      </c>
      <c r="B523" s="12">
        <v>20</v>
      </c>
      <c r="C523" s="20"/>
      <c r="D523" s="5">
        <v>1200</v>
      </c>
      <c r="E523" s="13">
        <f t="shared" si="47"/>
        <v>720</v>
      </c>
      <c r="F523" s="13">
        <v>450</v>
      </c>
    </row>
    <row r="524" spans="1:6" x14ac:dyDescent="0.25">
      <c r="A524" s="3" t="s">
        <v>333</v>
      </c>
      <c r="B524" s="12">
        <v>35</v>
      </c>
      <c r="C524" s="20"/>
      <c r="D524" s="5">
        <v>1500</v>
      </c>
      <c r="E524" s="13">
        <f t="shared" si="47"/>
        <v>900</v>
      </c>
      <c r="F524" s="13">
        <v>700</v>
      </c>
    </row>
    <row r="525" spans="1:6" x14ac:dyDescent="0.25">
      <c r="A525" s="3" t="s">
        <v>485</v>
      </c>
      <c r="B525" s="12">
        <v>15</v>
      </c>
      <c r="C525" s="20"/>
      <c r="D525" s="5">
        <v>500</v>
      </c>
      <c r="E525" s="13">
        <f t="shared" si="47"/>
        <v>300</v>
      </c>
      <c r="F525" s="13">
        <v>300</v>
      </c>
    </row>
    <row r="526" spans="1:6" x14ac:dyDescent="0.25">
      <c r="A526" s="3" t="s">
        <v>486</v>
      </c>
      <c r="B526" s="12">
        <v>15</v>
      </c>
      <c r="C526" s="20"/>
      <c r="D526" s="5">
        <v>700</v>
      </c>
      <c r="E526" s="13">
        <f>D526-D526*0.4</f>
        <v>420</v>
      </c>
      <c r="F526" s="13">
        <v>420</v>
      </c>
    </row>
    <row r="527" spans="1:6" x14ac:dyDescent="0.25">
      <c r="A527" s="3" t="s">
        <v>487</v>
      </c>
      <c r="B527" s="12">
        <v>20</v>
      </c>
      <c r="C527" s="20"/>
      <c r="D527" s="5">
        <v>1000</v>
      </c>
      <c r="E527" s="13">
        <f t="shared" ref="E527" si="52">D527-D527*0.4</f>
        <v>600</v>
      </c>
      <c r="F527" s="13">
        <v>600</v>
      </c>
    </row>
    <row r="528" spans="1:6" x14ac:dyDescent="0.25">
      <c r="A528" s="3" t="s">
        <v>488</v>
      </c>
      <c r="B528" s="12">
        <v>8</v>
      </c>
      <c r="C528" s="20"/>
      <c r="D528" s="5">
        <v>2000</v>
      </c>
      <c r="E528" s="13">
        <f t="shared" ref="E528:E529" si="53">D528-D528*0.4</f>
        <v>1200</v>
      </c>
      <c r="F528" s="13">
        <v>1200</v>
      </c>
    </row>
    <row r="529" spans="1:6" x14ac:dyDescent="0.25">
      <c r="A529" s="3" t="s">
        <v>489</v>
      </c>
      <c r="B529" s="12">
        <v>2</v>
      </c>
      <c r="C529" s="20"/>
      <c r="D529" s="5">
        <v>5000</v>
      </c>
      <c r="E529" s="13">
        <f t="shared" si="53"/>
        <v>3000</v>
      </c>
      <c r="F529" s="13">
        <v>2200</v>
      </c>
    </row>
    <row r="530" spans="1:6" x14ac:dyDescent="0.25">
      <c r="A530" s="3" t="s">
        <v>490</v>
      </c>
      <c r="B530" s="12">
        <v>4</v>
      </c>
      <c r="C530" s="20"/>
      <c r="D530" s="5">
        <v>5000</v>
      </c>
      <c r="E530" s="13">
        <f t="shared" ref="E530" si="54">D530-D530*0.4</f>
        <v>3000</v>
      </c>
      <c r="F530" s="13">
        <v>3000</v>
      </c>
    </row>
    <row r="531" spans="1:6" x14ac:dyDescent="0.25">
      <c r="A531" s="3" t="s">
        <v>459</v>
      </c>
      <c r="B531" s="12">
        <v>80</v>
      </c>
      <c r="C531" s="20" t="s">
        <v>650</v>
      </c>
      <c r="D531" s="5"/>
      <c r="E531" s="13">
        <v>70</v>
      </c>
      <c r="F531" s="13">
        <v>60</v>
      </c>
    </row>
    <row r="532" spans="1:6" x14ac:dyDescent="0.25">
      <c r="A532" s="3" t="s">
        <v>491</v>
      </c>
      <c r="B532" s="12">
        <v>75</v>
      </c>
      <c r="C532" s="20"/>
      <c r="D532" s="5">
        <v>3000</v>
      </c>
      <c r="E532" s="13">
        <f t="shared" si="47"/>
        <v>1800</v>
      </c>
      <c r="F532" s="13">
        <v>1500</v>
      </c>
    </row>
    <row r="533" spans="1:6" x14ac:dyDescent="0.25">
      <c r="A533" s="3" t="s">
        <v>482</v>
      </c>
      <c r="B533" s="12">
        <v>18</v>
      </c>
      <c r="C533" s="20"/>
      <c r="D533" s="5">
        <v>500</v>
      </c>
      <c r="E533" s="13">
        <f>D533-D533*0.4</f>
        <v>300</v>
      </c>
      <c r="F533" s="13">
        <v>300</v>
      </c>
    </row>
    <row r="534" spans="1:6" x14ac:dyDescent="0.25">
      <c r="A534" s="3" t="s">
        <v>67</v>
      </c>
      <c r="B534" s="12">
        <v>20</v>
      </c>
      <c r="C534" s="20"/>
      <c r="D534" s="5">
        <v>500</v>
      </c>
      <c r="E534" s="13">
        <f t="shared" si="47"/>
        <v>300</v>
      </c>
      <c r="F534" s="13">
        <v>300</v>
      </c>
    </row>
    <row r="535" spans="1:6" x14ac:dyDescent="0.25">
      <c r="A535" s="3" t="s">
        <v>97</v>
      </c>
      <c r="B535" s="12">
        <v>40</v>
      </c>
      <c r="C535" s="20"/>
      <c r="D535" s="5">
        <v>2000</v>
      </c>
      <c r="E535" s="13">
        <f t="shared" si="47"/>
        <v>1200</v>
      </c>
      <c r="F535" s="13">
        <v>1000</v>
      </c>
    </row>
    <row r="536" spans="1:6" x14ac:dyDescent="0.25">
      <c r="A536" s="3" t="s">
        <v>98</v>
      </c>
      <c r="B536" s="12">
        <v>7</v>
      </c>
      <c r="C536" s="20"/>
      <c r="D536" s="5">
        <v>5000</v>
      </c>
      <c r="E536" s="13">
        <f t="shared" si="47"/>
        <v>3000</v>
      </c>
      <c r="F536" s="13">
        <v>3000</v>
      </c>
    </row>
    <row r="537" spans="1:6" x14ac:dyDescent="0.25">
      <c r="A537" s="3" t="s">
        <v>458</v>
      </c>
      <c r="B537" s="12">
        <v>0</v>
      </c>
      <c r="C537" s="20" t="s">
        <v>650</v>
      </c>
      <c r="D537" s="5"/>
      <c r="E537" s="13">
        <v>70</v>
      </c>
      <c r="F537" s="13">
        <v>60</v>
      </c>
    </row>
    <row r="538" spans="1:6" x14ac:dyDescent="0.25">
      <c r="A538" s="3" t="s">
        <v>331</v>
      </c>
      <c r="B538" s="12">
        <v>300</v>
      </c>
      <c r="C538" s="20"/>
      <c r="D538" s="5">
        <v>350</v>
      </c>
      <c r="E538" s="13">
        <f t="shared" si="47"/>
        <v>210</v>
      </c>
      <c r="F538" s="13">
        <v>180</v>
      </c>
    </row>
    <row r="539" spans="1:6" x14ac:dyDescent="0.25">
      <c r="A539" s="3" t="s">
        <v>492</v>
      </c>
      <c r="B539" s="12">
        <v>150</v>
      </c>
      <c r="C539" s="20"/>
      <c r="D539" s="5">
        <v>700</v>
      </c>
      <c r="E539" s="13">
        <f t="shared" si="47"/>
        <v>420</v>
      </c>
      <c r="F539" s="13">
        <v>420</v>
      </c>
    </row>
    <row r="540" spans="1:6" x14ac:dyDescent="0.25">
      <c r="A540" s="3" t="s">
        <v>493</v>
      </c>
      <c r="B540" s="12">
        <v>150</v>
      </c>
      <c r="C540" s="20"/>
      <c r="D540" s="5">
        <v>900</v>
      </c>
      <c r="E540" s="13">
        <f t="shared" ref="E540" si="55">D540-D540*0.4</f>
        <v>540</v>
      </c>
      <c r="F540" s="13">
        <v>540</v>
      </c>
    </row>
    <row r="541" spans="1:6" x14ac:dyDescent="0.25">
      <c r="A541" s="3" t="s">
        <v>151</v>
      </c>
      <c r="B541" s="12">
        <v>35</v>
      </c>
      <c r="C541" s="20"/>
      <c r="D541" s="5">
        <v>2500</v>
      </c>
      <c r="E541" s="13">
        <f>D541-D541*0.4</f>
        <v>1500</v>
      </c>
      <c r="F541" s="13">
        <v>1500</v>
      </c>
    </row>
    <row r="542" spans="1:6" x14ac:dyDescent="0.25">
      <c r="A542" s="3" t="s">
        <v>460</v>
      </c>
      <c r="B542" s="12">
        <v>60</v>
      </c>
      <c r="C542" s="20"/>
      <c r="D542" s="5">
        <v>1500</v>
      </c>
      <c r="E542" s="13">
        <f t="shared" ref="E542" si="56">D542-D542*0.4</f>
        <v>900</v>
      </c>
      <c r="F542" s="13">
        <v>900</v>
      </c>
    </row>
    <row r="543" spans="1:6" x14ac:dyDescent="0.25">
      <c r="A543" s="3" t="s">
        <v>334</v>
      </c>
      <c r="B543" s="12">
        <v>20</v>
      </c>
      <c r="C543" s="20"/>
      <c r="D543" s="5">
        <v>5000</v>
      </c>
      <c r="E543" s="13">
        <f>D543-D543*0.4</f>
        <v>3000</v>
      </c>
      <c r="F543" s="13">
        <v>1500</v>
      </c>
    </row>
    <row r="544" spans="1:6" x14ac:dyDescent="0.25">
      <c r="A544" s="3" t="s">
        <v>461</v>
      </c>
      <c r="B544" s="12">
        <v>6</v>
      </c>
      <c r="C544" s="20"/>
      <c r="D544" s="5">
        <v>5000</v>
      </c>
      <c r="E544" s="13">
        <f t="shared" ref="E544" si="57">D544-D544*0.4</f>
        <v>3000</v>
      </c>
      <c r="F544" s="13">
        <v>3000</v>
      </c>
    </row>
    <row r="545" spans="1:6" x14ac:dyDescent="0.25">
      <c r="A545" s="3" t="s">
        <v>495</v>
      </c>
      <c r="B545" s="12">
        <v>750</v>
      </c>
      <c r="C545" s="20"/>
      <c r="D545" s="5"/>
      <c r="E545" s="13">
        <v>100</v>
      </c>
      <c r="F545" s="13">
        <v>70</v>
      </c>
    </row>
    <row r="546" spans="1:6" x14ac:dyDescent="0.25">
      <c r="A546" s="3" t="s">
        <v>494</v>
      </c>
      <c r="B546" s="12">
        <v>200</v>
      </c>
      <c r="C546" s="20"/>
      <c r="D546" s="5">
        <v>500</v>
      </c>
      <c r="E546" s="13">
        <f t="shared" si="47"/>
        <v>300</v>
      </c>
      <c r="F546" s="13">
        <v>210</v>
      </c>
    </row>
    <row r="547" spans="1:6" x14ac:dyDescent="0.25">
      <c r="A547" s="3" t="s">
        <v>496</v>
      </c>
      <c r="B547" s="12">
        <v>10</v>
      </c>
      <c r="C547" s="20"/>
      <c r="D547" s="5">
        <v>900</v>
      </c>
      <c r="E547" s="13">
        <f t="shared" si="47"/>
        <v>540</v>
      </c>
      <c r="F547" s="13">
        <v>540</v>
      </c>
    </row>
    <row r="548" spans="1:6" x14ac:dyDescent="0.25">
      <c r="A548" s="4" t="s">
        <v>669</v>
      </c>
      <c r="B548" s="12">
        <v>9</v>
      </c>
      <c r="C548" s="20"/>
      <c r="D548" s="5">
        <v>1500</v>
      </c>
      <c r="E548" s="13">
        <f t="shared" ref="E548" si="58">D548-D548*0.4</f>
        <v>900</v>
      </c>
      <c r="F548" s="13">
        <v>900</v>
      </c>
    </row>
    <row r="549" spans="1:6" x14ac:dyDescent="0.25">
      <c r="A549" s="4" t="s">
        <v>670</v>
      </c>
      <c r="B549" s="12">
        <v>7</v>
      </c>
      <c r="C549" s="20"/>
      <c r="D549" s="5">
        <v>2500</v>
      </c>
      <c r="E549" s="13">
        <f t="shared" si="47"/>
        <v>1500</v>
      </c>
      <c r="F549" s="13">
        <v>1500</v>
      </c>
    </row>
    <row r="550" spans="1:6" x14ac:dyDescent="0.25">
      <c r="A550" s="4" t="s">
        <v>671</v>
      </c>
      <c r="B550" s="12">
        <v>4</v>
      </c>
      <c r="C550" s="20"/>
      <c r="D550" s="5">
        <v>9000</v>
      </c>
      <c r="E550" s="13">
        <f t="shared" si="47"/>
        <v>5400</v>
      </c>
      <c r="F550" s="13">
        <v>5400</v>
      </c>
    </row>
    <row r="551" spans="1:6" x14ac:dyDescent="0.25">
      <c r="A551" s="3" t="s">
        <v>497</v>
      </c>
      <c r="B551" s="12">
        <v>1900</v>
      </c>
      <c r="C551" s="20"/>
      <c r="D551" s="5">
        <v>350</v>
      </c>
      <c r="E551" s="13">
        <v>180</v>
      </c>
      <c r="F551" s="13">
        <v>120</v>
      </c>
    </row>
    <row r="552" spans="1:6" x14ac:dyDescent="0.25">
      <c r="A552" s="3" t="s">
        <v>499</v>
      </c>
      <c r="B552" s="12">
        <v>0</v>
      </c>
      <c r="C552" s="20" t="s">
        <v>650</v>
      </c>
      <c r="D552" s="5"/>
      <c r="E552" s="13">
        <v>100</v>
      </c>
      <c r="F552" s="13">
        <v>70</v>
      </c>
    </row>
    <row r="553" spans="1:6" x14ac:dyDescent="0.25">
      <c r="A553" s="3" t="s">
        <v>498</v>
      </c>
      <c r="B553" s="12">
        <v>270</v>
      </c>
      <c r="C553" s="20" t="s">
        <v>381</v>
      </c>
      <c r="D553" s="5">
        <v>400</v>
      </c>
      <c r="E553" s="13">
        <f t="shared" si="47"/>
        <v>240</v>
      </c>
      <c r="F553" s="13">
        <v>210</v>
      </c>
    </row>
    <row r="554" spans="1:6" x14ac:dyDescent="0.25">
      <c r="A554" s="3" t="s">
        <v>336</v>
      </c>
      <c r="B554" s="12">
        <v>400</v>
      </c>
      <c r="C554" s="20" t="s">
        <v>386</v>
      </c>
      <c r="D554" s="5"/>
      <c r="E554" s="13">
        <v>100</v>
      </c>
      <c r="F554" s="13">
        <v>70</v>
      </c>
    </row>
    <row r="555" spans="1:6" x14ac:dyDescent="0.25">
      <c r="A555" s="3" t="s">
        <v>335</v>
      </c>
      <c r="B555" s="12">
        <v>110</v>
      </c>
      <c r="C555" s="20"/>
      <c r="D555" s="5">
        <v>500</v>
      </c>
      <c r="E555" s="13">
        <f t="shared" si="47"/>
        <v>300</v>
      </c>
      <c r="F555" s="13">
        <v>300</v>
      </c>
    </row>
    <row r="556" spans="1:6" x14ac:dyDescent="0.25">
      <c r="A556" s="3" t="s">
        <v>108</v>
      </c>
      <c r="B556" s="12">
        <v>25</v>
      </c>
      <c r="C556" s="20"/>
      <c r="D556" s="5">
        <v>4000</v>
      </c>
      <c r="E556" s="13">
        <f t="shared" si="47"/>
        <v>2400</v>
      </c>
      <c r="F556" s="13">
        <v>2000</v>
      </c>
    </row>
    <row r="557" spans="1:6" x14ac:dyDescent="0.25">
      <c r="A557" s="3" t="s">
        <v>100</v>
      </c>
      <c r="B557" s="12">
        <v>0</v>
      </c>
      <c r="C557" s="20"/>
      <c r="D557" s="5">
        <v>5000</v>
      </c>
      <c r="E557" s="13">
        <f t="shared" si="47"/>
        <v>3000</v>
      </c>
      <c r="F557" s="13">
        <v>2500</v>
      </c>
    </row>
    <row r="558" spans="1:6" x14ac:dyDescent="0.25">
      <c r="A558" s="3" t="s">
        <v>500</v>
      </c>
      <c r="B558" s="12">
        <v>4</v>
      </c>
      <c r="C558" s="20"/>
      <c r="D558" s="5">
        <v>5000</v>
      </c>
      <c r="E558" s="13">
        <f t="shared" ref="E558" si="59">D558-D558*0.4</f>
        <v>3000</v>
      </c>
      <c r="F558" s="13">
        <v>2500</v>
      </c>
    </row>
    <row r="559" spans="1:6" x14ac:dyDescent="0.25">
      <c r="A559" s="3" t="s">
        <v>332</v>
      </c>
      <c r="B559" s="12">
        <v>8</v>
      </c>
      <c r="C559" s="20"/>
      <c r="D559" s="5">
        <v>7000</v>
      </c>
      <c r="E559" s="13">
        <f t="shared" si="47"/>
        <v>4200</v>
      </c>
      <c r="F559" s="13">
        <v>3000</v>
      </c>
    </row>
    <row r="560" spans="1:6" x14ac:dyDescent="0.25">
      <c r="A560" s="3" t="s">
        <v>169</v>
      </c>
      <c r="B560" s="12">
        <v>0</v>
      </c>
      <c r="C560" s="20"/>
      <c r="D560" s="5">
        <v>400</v>
      </c>
      <c r="E560" s="13">
        <f t="shared" si="47"/>
        <v>240</v>
      </c>
      <c r="F560" s="13">
        <v>240</v>
      </c>
    </row>
    <row r="561" spans="1:6" x14ac:dyDescent="0.25">
      <c r="A561" s="3" t="s">
        <v>101</v>
      </c>
      <c r="B561" s="12">
        <v>20</v>
      </c>
      <c r="C561" s="20"/>
      <c r="D561" s="5">
        <v>700</v>
      </c>
      <c r="E561" s="13">
        <f t="shared" si="47"/>
        <v>420</v>
      </c>
      <c r="F561" s="13">
        <v>420</v>
      </c>
    </row>
    <row r="562" spans="1:6" x14ac:dyDescent="0.25">
      <c r="A562" s="3" t="s">
        <v>509</v>
      </c>
      <c r="B562" s="12">
        <v>20</v>
      </c>
      <c r="C562" s="20"/>
      <c r="D562" s="5">
        <v>400</v>
      </c>
      <c r="E562" s="13">
        <f t="shared" si="47"/>
        <v>240</v>
      </c>
      <c r="F562" s="13">
        <v>240</v>
      </c>
    </row>
    <row r="563" spans="1:6" x14ac:dyDescent="0.25">
      <c r="A563" s="3" t="s">
        <v>512</v>
      </c>
      <c r="B563" s="12">
        <v>9</v>
      </c>
      <c r="C563" s="20"/>
      <c r="D563" s="5">
        <v>700</v>
      </c>
      <c r="E563" s="13">
        <f t="shared" ref="E563" si="60">D563-D563*0.4</f>
        <v>420</v>
      </c>
      <c r="F563" s="13">
        <v>420</v>
      </c>
    </row>
    <row r="564" spans="1:6" x14ac:dyDescent="0.25">
      <c r="A564" s="3" t="s">
        <v>170</v>
      </c>
      <c r="B564" s="12">
        <v>45</v>
      </c>
      <c r="C564" s="20"/>
      <c r="D564" s="5">
        <v>400</v>
      </c>
      <c r="E564" s="13">
        <f t="shared" si="47"/>
        <v>240</v>
      </c>
      <c r="F564" s="13">
        <v>240</v>
      </c>
    </row>
    <row r="565" spans="1:6" x14ac:dyDescent="0.25">
      <c r="A565" s="3" t="s">
        <v>510</v>
      </c>
      <c r="B565" s="12">
        <v>34</v>
      </c>
      <c r="C565" s="20"/>
      <c r="D565" s="5">
        <v>1000</v>
      </c>
      <c r="E565" s="13">
        <f t="shared" si="47"/>
        <v>600</v>
      </c>
      <c r="F565" s="13">
        <v>600</v>
      </c>
    </row>
    <row r="566" spans="1:6" x14ac:dyDescent="0.25">
      <c r="A566" s="3" t="s">
        <v>68</v>
      </c>
      <c r="B566" s="12">
        <v>10</v>
      </c>
      <c r="C566" s="20"/>
      <c r="D566" s="5">
        <v>400</v>
      </c>
      <c r="E566" s="13">
        <f t="shared" si="47"/>
        <v>240</v>
      </c>
      <c r="F566" s="13">
        <v>240</v>
      </c>
    </row>
    <row r="567" spans="1:6" x14ac:dyDescent="0.25">
      <c r="A567" s="3" t="s">
        <v>69</v>
      </c>
      <c r="B567" s="12">
        <v>10</v>
      </c>
      <c r="C567" s="20"/>
      <c r="D567" s="5">
        <v>400</v>
      </c>
      <c r="E567" s="13">
        <f t="shared" si="47"/>
        <v>240</v>
      </c>
      <c r="F567" s="13">
        <v>240</v>
      </c>
    </row>
    <row r="568" spans="1:6" x14ac:dyDescent="0.25">
      <c r="A568" s="3" t="s">
        <v>102</v>
      </c>
      <c r="B568" s="12">
        <v>30</v>
      </c>
      <c r="C568" s="20"/>
      <c r="D568" s="5">
        <v>700</v>
      </c>
      <c r="E568" s="13">
        <f t="shared" si="47"/>
        <v>420</v>
      </c>
      <c r="F568" s="13">
        <v>420</v>
      </c>
    </row>
    <row r="569" spans="1:6" x14ac:dyDescent="0.25">
      <c r="A569" s="3" t="s">
        <v>511</v>
      </c>
      <c r="B569" s="12">
        <v>17</v>
      </c>
      <c r="C569" s="20"/>
      <c r="D569" s="5">
        <v>850</v>
      </c>
      <c r="E569" s="13">
        <f t="shared" ref="E569" si="61">D569-D569*0.4</f>
        <v>510</v>
      </c>
      <c r="F569" s="13">
        <v>510</v>
      </c>
    </row>
    <row r="570" spans="1:6" x14ac:dyDescent="0.25">
      <c r="A570" s="3" t="s">
        <v>35</v>
      </c>
      <c r="B570" s="12">
        <v>50</v>
      </c>
      <c r="C570" s="20"/>
      <c r="D570" s="5">
        <v>500</v>
      </c>
      <c r="E570" s="13">
        <f>D570-D570*0.4</f>
        <v>300</v>
      </c>
      <c r="F570" s="13">
        <v>300</v>
      </c>
    </row>
    <row r="571" spans="1:6" x14ac:dyDescent="0.25">
      <c r="A571" s="4" t="s">
        <v>522</v>
      </c>
      <c r="B571" s="12">
        <v>180</v>
      </c>
      <c r="C571" s="20"/>
      <c r="D571" s="5">
        <v>1000</v>
      </c>
      <c r="E571" s="13">
        <f t="shared" ref="E571" si="62">D571-D571*0.4</f>
        <v>600</v>
      </c>
      <c r="F571" s="13">
        <v>400</v>
      </c>
    </row>
    <row r="572" spans="1:6" x14ac:dyDescent="0.25">
      <c r="A572" s="4" t="s">
        <v>176</v>
      </c>
      <c r="B572" s="12">
        <v>0</v>
      </c>
      <c r="C572" s="20"/>
      <c r="D572" s="5">
        <v>1200</v>
      </c>
      <c r="E572" s="13">
        <v>1000</v>
      </c>
      <c r="F572" s="13">
        <v>800</v>
      </c>
    </row>
    <row r="573" spans="1:6" x14ac:dyDescent="0.25">
      <c r="A573" s="4" t="s">
        <v>521</v>
      </c>
      <c r="B573" s="12">
        <v>190</v>
      </c>
      <c r="C573" s="20"/>
      <c r="D573" s="5">
        <v>750</v>
      </c>
      <c r="E573" s="13">
        <f t="shared" si="47"/>
        <v>450</v>
      </c>
      <c r="F573" s="13">
        <v>450</v>
      </c>
    </row>
    <row r="574" spans="1:6" x14ac:dyDescent="0.25">
      <c r="A574" s="4" t="s">
        <v>523</v>
      </c>
      <c r="B574" s="12">
        <v>140</v>
      </c>
      <c r="C574" s="20"/>
      <c r="D574" s="5">
        <v>1200</v>
      </c>
      <c r="E574" s="13">
        <v>1000</v>
      </c>
      <c r="F574" s="13">
        <v>600</v>
      </c>
    </row>
    <row r="575" spans="1:6" x14ac:dyDescent="0.25">
      <c r="A575" s="3" t="s">
        <v>564</v>
      </c>
      <c r="B575" s="12">
        <v>0</v>
      </c>
      <c r="C575" s="20"/>
      <c r="D575" s="5">
        <v>400</v>
      </c>
      <c r="E575" s="13">
        <f t="shared" si="47"/>
        <v>240</v>
      </c>
      <c r="F575" s="13">
        <v>240</v>
      </c>
    </row>
    <row r="576" spans="1:6" x14ac:dyDescent="0.25">
      <c r="A576" s="3" t="s">
        <v>566</v>
      </c>
      <c r="B576" s="12">
        <v>120</v>
      </c>
      <c r="C576" s="20"/>
      <c r="D576" s="5">
        <v>750</v>
      </c>
      <c r="E576" s="13">
        <f t="shared" ref="E576" si="63">D576-D576*0.4</f>
        <v>450</v>
      </c>
      <c r="F576" s="13">
        <v>450</v>
      </c>
    </row>
    <row r="577" spans="1:6" x14ac:dyDescent="0.25">
      <c r="A577" s="3" t="s">
        <v>563</v>
      </c>
      <c r="B577" s="12">
        <v>20</v>
      </c>
      <c r="C577" s="20"/>
      <c r="D577" s="5">
        <v>1500</v>
      </c>
      <c r="E577" s="13">
        <f t="shared" si="47"/>
        <v>900</v>
      </c>
      <c r="F577" s="13">
        <v>900</v>
      </c>
    </row>
    <row r="578" spans="1:6" x14ac:dyDescent="0.25">
      <c r="A578" s="3" t="s">
        <v>565</v>
      </c>
      <c r="B578" s="12">
        <v>9</v>
      </c>
      <c r="C578" s="20"/>
      <c r="D578" s="5">
        <v>2500</v>
      </c>
      <c r="E578" s="13">
        <f t="shared" si="47"/>
        <v>1500</v>
      </c>
      <c r="F578" s="13">
        <v>1500</v>
      </c>
    </row>
    <row r="579" spans="1:6" x14ac:dyDescent="0.25">
      <c r="A579" s="3" t="s">
        <v>568</v>
      </c>
      <c r="B579" s="12">
        <v>0</v>
      </c>
      <c r="C579" s="20"/>
      <c r="D579" s="5">
        <v>400</v>
      </c>
      <c r="E579" s="13">
        <f t="shared" si="47"/>
        <v>240</v>
      </c>
      <c r="F579" s="13">
        <v>240</v>
      </c>
    </row>
    <row r="580" spans="1:6" x14ac:dyDescent="0.25">
      <c r="A580" s="3" t="s">
        <v>569</v>
      </c>
      <c r="B580" s="12">
        <v>70</v>
      </c>
      <c r="C580" s="20"/>
      <c r="D580" s="5">
        <v>750</v>
      </c>
      <c r="E580" s="13">
        <f t="shared" si="47"/>
        <v>450</v>
      </c>
      <c r="F580" s="13">
        <v>450</v>
      </c>
    </row>
    <row r="581" spans="1:6" x14ac:dyDescent="0.25">
      <c r="A581" s="3" t="s">
        <v>567</v>
      </c>
      <c r="B581" s="12">
        <v>160</v>
      </c>
      <c r="C581" s="20"/>
      <c r="D581" s="5">
        <v>1500</v>
      </c>
      <c r="E581" s="13">
        <f t="shared" si="47"/>
        <v>900</v>
      </c>
      <c r="F581" s="13">
        <v>900</v>
      </c>
    </row>
    <row r="582" spans="1:6" x14ac:dyDescent="0.25">
      <c r="A582" s="3" t="s">
        <v>576</v>
      </c>
      <c r="B582" s="12">
        <v>40</v>
      </c>
      <c r="C582" s="20"/>
      <c r="D582" s="5">
        <v>750</v>
      </c>
      <c r="E582" s="13">
        <f t="shared" ref="E582" si="64">D582-D582*0.4</f>
        <v>450</v>
      </c>
      <c r="F582" s="13">
        <v>450</v>
      </c>
    </row>
    <row r="583" spans="1:6" x14ac:dyDescent="0.25">
      <c r="A583" s="3" t="s">
        <v>575</v>
      </c>
      <c r="B583" s="12">
        <v>2</v>
      </c>
      <c r="C583" s="20"/>
      <c r="D583" s="5">
        <v>25000</v>
      </c>
      <c r="E583" s="13">
        <f t="shared" si="47"/>
        <v>15000</v>
      </c>
      <c r="F583" s="13">
        <v>15000</v>
      </c>
    </row>
    <row r="584" spans="1:6" x14ac:dyDescent="0.25">
      <c r="A584" s="3" t="s">
        <v>578</v>
      </c>
      <c r="B584" s="12">
        <v>1000</v>
      </c>
      <c r="C584" s="21" t="s">
        <v>653</v>
      </c>
      <c r="D584" s="5"/>
      <c r="E584" s="13">
        <v>70</v>
      </c>
      <c r="F584" s="13">
        <v>60</v>
      </c>
    </row>
    <row r="585" spans="1:6" x14ac:dyDescent="0.25">
      <c r="A585" s="3" t="s">
        <v>581</v>
      </c>
      <c r="B585" s="12">
        <v>350</v>
      </c>
      <c r="C585" s="20" t="s">
        <v>580</v>
      </c>
      <c r="D585" s="5">
        <v>350</v>
      </c>
      <c r="E585" s="13">
        <f t="shared" si="47"/>
        <v>210</v>
      </c>
      <c r="F585" s="13">
        <v>120</v>
      </c>
    </row>
    <row r="586" spans="1:6" x14ac:dyDescent="0.25">
      <c r="A586" s="3" t="s">
        <v>577</v>
      </c>
      <c r="B586" s="12">
        <v>35</v>
      </c>
      <c r="C586" s="20"/>
      <c r="D586" s="5">
        <v>700</v>
      </c>
      <c r="E586" s="13">
        <f t="shared" si="47"/>
        <v>420</v>
      </c>
      <c r="F586" s="13">
        <v>350</v>
      </c>
    </row>
    <row r="587" spans="1:6" x14ac:dyDescent="0.25">
      <c r="A587" s="3" t="s">
        <v>584</v>
      </c>
      <c r="B587" s="12">
        <v>15</v>
      </c>
      <c r="C587" s="20"/>
      <c r="D587" s="5">
        <v>1000</v>
      </c>
      <c r="E587" s="13">
        <v>700</v>
      </c>
      <c r="F587" s="13">
        <v>700</v>
      </c>
    </row>
    <row r="588" spans="1:6" x14ac:dyDescent="0.25">
      <c r="A588" s="3" t="s">
        <v>582</v>
      </c>
      <c r="B588" s="12">
        <v>2</v>
      </c>
      <c r="C588" s="20"/>
      <c r="D588" s="5">
        <v>8000</v>
      </c>
      <c r="E588" s="13">
        <f t="shared" ref="E588" si="65">D588-D588*0.4</f>
        <v>4800</v>
      </c>
      <c r="F588" s="13">
        <v>4800</v>
      </c>
    </row>
    <row r="589" spans="1:6" x14ac:dyDescent="0.25">
      <c r="A589" s="3" t="s">
        <v>583</v>
      </c>
      <c r="B589" s="12">
        <v>2</v>
      </c>
      <c r="C589" s="20"/>
      <c r="D589" s="5">
        <v>8000</v>
      </c>
      <c r="E589" s="13">
        <f t="shared" ref="E589:E590" si="66">D589-D589*0.4</f>
        <v>4800</v>
      </c>
      <c r="F589" s="13">
        <v>4800</v>
      </c>
    </row>
    <row r="590" spans="1:6" x14ac:dyDescent="0.25">
      <c r="A590" s="3" t="s">
        <v>587</v>
      </c>
      <c r="B590" s="12">
        <v>20</v>
      </c>
      <c r="C590" s="20"/>
      <c r="D590" s="5">
        <v>1000</v>
      </c>
      <c r="E590" s="13">
        <f t="shared" si="66"/>
        <v>600</v>
      </c>
      <c r="F590" s="13">
        <v>600</v>
      </c>
    </row>
    <row r="591" spans="1:6" x14ac:dyDescent="0.25">
      <c r="A591" s="3" t="s">
        <v>588</v>
      </c>
      <c r="B591" s="12">
        <v>50</v>
      </c>
      <c r="C591" s="20"/>
      <c r="D591" s="5">
        <v>700</v>
      </c>
      <c r="E591" s="13">
        <f t="shared" ref="E591" si="67">D591-D591*0.4</f>
        <v>420</v>
      </c>
      <c r="F591" s="13">
        <v>420</v>
      </c>
    </row>
    <row r="592" spans="1:6" x14ac:dyDescent="0.25">
      <c r="A592" s="3" t="s">
        <v>589</v>
      </c>
      <c r="B592" s="12">
        <v>20</v>
      </c>
      <c r="C592" s="20"/>
      <c r="D592" s="5">
        <v>1000</v>
      </c>
      <c r="E592" s="13">
        <f t="shared" ref="E592" si="68">D592-D592*0.4</f>
        <v>600</v>
      </c>
      <c r="F592" s="13">
        <v>600</v>
      </c>
    </row>
    <row r="593" spans="1:6" x14ac:dyDescent="0.25">
      <c r="A593" s="3" t="s">
        <v>590</v>
      </c>
      <c r="B593" s="12">
        <v>8</v>
      </c>
      <c r="C593" s="20"/>
      <c r="D593" s="5">
        <v>3000</v>
      </c>
      <c r="E593" s="13">
        <v>2200</v>
      </c>
      <c r="F593" s="13">
        <v>2200</v>
      </c>
    </row>
    <row r="594" spans="1:6" x14ac:dyDescent="0.25">
      <c r="A594" s="3" t="s">
        <v>206</v>
      </c>
      <c r="B594" s="12">
        <v>50</v>
      </c>
      <c r="C594" s="20"/>
      <c r="D594" s="5">
        <v>1500</v>
      </c>
      <c r="E594" s="13">
        <f t="shared" ref="E594:E628" si="69">D594-D594*0.4</f>
        <v>900</v>
      </c>
      <c r="F594" s="13">
        <v>900</v>
      </c>
    </row>
    <row r="595" spans="1:6" x14ac:dyDescent="0.25">
      <c r="A595" s="3" t="s">
        <v>654</v>
      </c>
      <c r="B595" s="12">
        <v>20</v>
      </c>
      <c r="C595" s="20"/>
      <c r="D595" s="5">
        <v>15000</v>
      </c>
      <c r="E595" s="13">
        <v>12000</v>
      </c>
      <c r="F595" s="13">
        <v>12000</v>
      </c>
    </row>
    <row r="596" spans="1:6" x14ac:dyDescent="0.25">
      <c r="A596" s="3" t="s">
        <v>591</v>
      </c>
      <c r="B596" s="12">
        <v>170</v>
      </c>
      <c r="C596" s="20"/>
      <c r="D596" s="5">
        <v>750</v>
      </c>
      <c r="E596" s="13">
        <f t="shared" si="69"/>
        <v>450</v>
      </c>
      <c r="F596" s="13">
        <v>450</v>
      </c>
    </row>
    <row r="597" spans="1:6" x14ac:dyDescent="0.25">
      <c r="A597" s="3" t="s">
        <v>592</v>
      </c>
      <c r="B597" s="12">
        <v>33</v>
      </c>
      <c r="C597" s="20"/>
      <c r="D597" s="5">
        <v>1000</v>
      </c>
      <c r="E597" s="13">
        <f t="shared" ref="E597" si="70">D597-D597*0.4</f>
        <v>600</v>
      </c>
      <c r="F597" s="13">
        <v>600</v>
      </c>
    </row>
    <row r="598" spans="1:6" x14ac:dyDescent="0.25">
      <c r="A598" s="3" t="s">
        <v>601</v>
      </c>
      <c r="B598" s="12">
        <v>140</v>
      </c>
      <c r="C598" s="20"/>
      <c r="D598" s="5">
        <v>1000</v>
      </c>
      <c r="E598" s="13">
        <f t="shared" si="69"/>
        <v>600</v>
      </c>
      <c r="F598" s="13">
        <v>600</v>
      </c>
    </row>
    <row r="599" spans="1:6" x14ac:dyDescent="0.25">
      <c r="A599" s="3" t="s">
        <v>600</v>
      </c>
      <c r="B599" s="12">
        <v>40</v>
      </c>
      <c r="C599" s="20"/>
      <c r="D599" s="5">
        <v>750</v>
      </c>
      <c r="E599" s="13">
        <f t="shared" si="69"/>
        <v>450</v>
      </c>
      <c r="F599" s="13">
        <v>450</v>
      </c>
    </row>
    <row r="600" spans="1:6" x14ac:dyDescent="0.25">
      <c r="A600" s="3" t="s">
        <v>599</v>
      </c>
      <c r="B600" s="12">
        <v>280</v>
      </c>
      <c r="C600" s="20"/>
      <c r="D600" s="5">
        <v>400</v>
      </c>
      <c r="E600" s="13">
        <f t="shared" si="69"/>
        <v>240</v>
      </c>
      <c r="F600" s="13">
        <v>240</v>
      </c>
    </row>
    <row r="601" spans="1:6" x14ac:dyDescent="0.25">
      <c r="A601" s="3" t="s">
        <v>593</v>
      </c>
      <c r="B601" s="12">
        <v>65</v>
      </c>
      <c r="C601" s="20"/>
      <c r="D601" s="5">
        <v>750</v>
      </c>
      <c r="E601" s="13">
        <f t="shared" ref="E601" si="71">D601-D601*0.4</f>
        <v>450</v>
      </c>
      <c r="F601" s="13">
        <v>450</v>
      </c>
    </row>
    <row r="602" spans="1:6" x14ac:dyDescent="0.25">
      <c r="A602" s="3" t="s">
        <v>598</v>
      </c>
      <c r="B602" s="12">
        <v>20</v>
      </c>
      <c r="C602" s="20"/>
      <c r="D602" s="5">
        <v>400</v>
      </c>
      <c r="E602" s="13">
        <f t="shared" si="69"/>
        <v>240</v>
      </c>
      <c r="F602" s="13">
        <v>240</v>
      </c>
    </row>
    <row r="603" spans="1:6" x14ac:dyDescent="0.25">
      <c r="A603" s="3" t="s">
        <v>672</v>
      </c>
      <c r="B603" s="12">
        <v>0</v>
      </c>
      <c r="C603" s="20" t="s">
        <v>594</v>
      </c>
      <c r="D603" s="5">
        <v>400</v>
      </c>
      <c r="E603" s="13">
        <f t="shared" ref="E603" si="72">D603-D603*0.4</f>
        <v>240</v>
      </c>
      <c r="F603" s="13">
        <v>240</v>
      </c>
    </row>
    <row r="604" spans="1:6" x14ac:dyDescent="0.25">
      <c r="A604" s="3" t="s">
        <v>595</v>
      </c>
      <c r="B604" s="12">
        <v>148</v>
      </c>
      <c r="C604" s="20"/>
      <c r="D604" s="5">
        <v>1000</v>
      </c>
      <c r="E604" s="13">
        <f t="shared" si="69"/>
        <v>600</v>
      </c>
      <c r="F604" s="13">
        <v>600</v>
      </c>
    </row>
    <row r="605" spans="1:6" x14ac:dyDescent="0.25">
      <c r="A605" s="3" t="s">
        <v>597</v>
      </c>
      <c r="B605" s="12">
        <v>250</v>
      </c>
      <c r="C605" s="20"/>
      <c r="D605" s="5">
        <v>400</v>
      </c>
      <c r="E605" s="13">
        <f t="shared" si="69"/>
        <v>240</v>
      </c>
      <c r="F605" s="13">
        <v>240</v>
      </c>
    </row>
    <row r="606" spans="1:6" x14ac:dyDescent="0.25">
      <c r="A606" s="3" t="s">
        <v>596</v>
      </c>
      <c r="B606" s="12">
        <v>35</v>
      </c>
      <c r="C606" s="20"/>
      <c r="D606" s="5">
        <v>750</v>
      </c>
      <c r="E606" s="13">
        <f t="shared" si="69"/>
        <v>450</v>
      </c>
      <c r="F606" s="13">
        <v>450</v>
      </c>
    </row>
    <row r="607" spans="1:6" x14ac:dyDescent="0.25">
      <c r="A607" s="3" t="s">
        <v>602</v>
      </c>
      <c r="B607" s="12">
        <v>40</v>
      </c>
      <c r="C607" s="20"/>
      <c r="D607" s="5">
        <v>800</v>
      </c>
      <c r="E607" s="13">
        <f t="shared" ref="E607" si="73">D607-D607*0.4</f>
        <v>480</v>
      </c>
      <c r="F607" s="13">
        <v>480</v>
      </c>
    </row>
    <row r="608" spans="1:6" x14ac:dyDescent="0.25">
      <c r="A608" s="3" t="s">
        <v>603</v>
      </c>
      <c r="B608" s="12">
        <v>15</v>
      </c>
      <c r="C608" s="20"/>
      <c r="D608" s="5">
        <v>800</v>
      </c>
      <c r="E608" s="13">
        <f t="shared" ref="E608" si="74">D608-D608*0.4</f>
        <v>480</v>
      </c>
      <c r="F608" s="13">
        <v>480</v>
      </c>
    </row>
    <row r="609" spans="1:6" x14ac:dyDescent="0.25">
      <c r="A609" s="3" t="s">
        <v>235</v>
      </c>
      <c r="B609" s="12">
        <v>5</v>
      </c>
      <c r="C609" s="20"/>
      <c r="D609" s="5">
        <v>3800</v>
      </c>
      <c r="E609" s="13">
        <v>3500</v>
      </c>
      <c r="F609" s="13">
        <v>3500</v>
      </c>
    </row>
    <row r="610" spans="1:6" x14ac:dyDescent="0.25">
      <c r="A610" s="3" t="s">
        <v>236</v>
      </c>
      <c r="B610" s="12">
        <v>30</v>
      </c>
      <c r="C610" s="20"/>
      <c r="D610" s="5">
        <v>400</v>
      </c>
      <c r="E610" s="13">
        <v>350</v>
      </c>
      <c r="F610" s="13">
        <v>350</v>
      </c>
    </row>
    <row r="611" spans="1:6" x14ac:dyDescent="0.25">
      <c r="A611" s="3" t="s">
        <v>237</v>
      </c>
      <c r="B611" s="12">
        <v>20</v>
      </c>
      <c r="C611" s="20"/>
      <c r="D611" s="5">
        <v>1200</v>
      </c>
      <c r="E611" s="13">
        <v>1000</v>
      </c>
      <c r="F611" s="13">
        <v>800</v>
      </c>
    </row>
    <row r="612" spans="1:6" x14ac:dyDescent="0.25">
      <c r="A612" s="3" t="s">
        <v>337</v>
      </c>
      <c r="B612" s="12">
        <v>30</v>
      </c>
      <c r="C612" s="20"/>
      <c r="D612" s="5">
        <v>1500</v>
      </c>
      <c r="E612" s="13">
        <f t="shared" si="69"/>
        <v>900</v>
      </c>
      <c r="F612" s="13">
        <v>900</v>
      </c>
    </row>
    <row r="613" spans="1:6" x14ac:dyDescent="0.25">
      <c r="A613" s="3" t="s">
        <v>238</v>
      </c>
      <c r="B613" s="12">
        <v>20</v>
      </c>
      <c r="C613" s="20"/>
      <c r="D613" s="5">
        <v>1000</v>
      </c>
      <c r="E613" s="13">
        <v>800</v>
      </c>
      <c r="F613" s="13">
        <v>800</v>
      </c>
    </row>
    <row r="614" spans="1:6" x14ac:dyDescent="0.25">
      <c r="A614" s="3" t="s">
        <v>239</v>
      </c>
      <c r="B614" s="12">
        <v>5</v>
      </c>
      <c r="C614" s="20"/>
      <c r="D614" s="5">
        <v>2500</v>
      </c>
      <c r="E614" s="13">
        <v>2300</v>
      </c>
      <c r="F614" s="13">
        <v>2300</v>
      </c>
    </row>
    <row r="615" spans="1:6" x14ac:dyDescent="0.25">
      <c r="A615" s="3" t="s">
        <v>240</v>
      </c>
      <c r="B615" s="12">
        <v>5</v>
      </c>
      <c r="C615" s="20"/>
      <c r="D615" s="5">
        <v>3500</v>
      </c>
      <c r="E615" s="13">
        <v>3000</v>
      </c>
      <c r="F615" s="13">
        <v>3000</v>
      </c>
    </row>
    <row r="616" spans="1:6" x14ac:dyDescent="0.25">
      <c r="A616" s="3" t="s">
        <v>241</v>
      </c>
      <c r="B616" s="12">
        <v>20</v>
      </c>
      <c r="C616" s="20"/>
      <c r="D616" s="5">
        <v>1200</v>
      </c>
      <c r="E616" s="13">
        <v>1000</v>
      </c>
      <c r="F616" s="13">
        <v>900</v>
      </c>
    </row>
    <row r="617" spans="1:6" x14ac:dyDescent="0.25">
      <c r="A617" s="3" t="s">
        <v>613</v>
      </c>
      <c r="B617" s="12">
        <v>80</v>
      </c>
      <c r="C617" s="20"/>
      <c r="D617" s="5">
        <v>750</v>
      </c>
      <c r="E617" s="13">
        <f t="shared" si="69"/>
        <v>450</v>
      </c>
      <c r="F617" s="13">
        <v>350</v>
      </c>
    </row>
    <row r="618" spans="1:6" x14ac:dyDescent="0.25">
      <c r="A618" s="3" t="s">
        <v>615</v>
      </c>
      <c r="B618" s="12">
        <v>40</v>
      </c>
      <c r="C618" s="20"/>
      <c r="D618" s="5">
        <v>400</v>
      </c>
      <c r="E618" s="13">
        <f t="shared" ref="E618" si="75">D618-D618*0.4</f>
        <v>240</v>
      </c>
      <c r="F618" s="13">
        <v>240</v>
      </c>
    </row>
    <row r="619" spans="1:6" x14ac:dyDescent="0.25">
      <c r="A619" s="3" t="s">
        <v>70</v>
      </c>
      <c r="B619" s="12">
        <v>10</v>
      </c>
      <c r="C619" s="20"/>
      <c r="D619" s="5">
        <v>400</v>
      </c>
      <c r="E619" s="13">
        <f t="shared" si="69"/>
        <v>240</v>
      </c>
      <c r="F619" s="13">
        <v>240</v>
      </c>
    </row>
    <row r="620" spans="1:6" x14ac:dyDescent="0.25">
      <c r="A620" s="3" t="s">
        <v>242</v>
      </c>
      <c r="B620" s="12">
        <v>30</v>
      </c>
      <c r="C620" s="20"/>
      <c r="D620" s="5">
        <v>400</v>
      </c>
      <c r="E620" s="13">
        <f t="shared" si="69"/>
        <v>240</v>
      </c>
      <c r="F620" s="13">
        <v>240</v>
      </c>
    </row>
    <row r="621" spans="1:6" x14ac:dyDescent="0.25">
      <c r="A621" s="3" t="s">
        <v>103</v>
      </c>
      <c r="B621" s="12">
        <v>30</v>
      </c>
      <c r="C621" s="20"/>
      <c r="D621" s="5">
        <v>800</v>
      </c>
      <c r="E621" s="13">
        <f t="shared" si="69"/>
        <v>480</v>
      </c>
      <c r="F621" s="13">
        <v>480</v>
      </c>
    </row>
    <row r="622" spans="1:6" x14ac:dyDescent="0.25">
      <c r="A622" s="3" t="s">
        <v>243</v>
      </c>
      <c r="B622" s="12">
        <v>30</v>
      </c>
      <c r="C622" s="20"/>
      <c r="D622" s="5">
        <v>400</v>
      </c>
      <c r="E622" s="13">
        <f t="shared" si="69"/>
        <v>240</v>
      </c>
      <c r="F622" s="13">
        <v>240</v>
      </c>
    </row>
    <row r="623" spans="1:6" x14ac:dyDescent="0.25">
      <c r="A623" s="3" t="s">
        <v>104</v>
      </c>
      <c r="B623" s="12">
        <v>30</v>
      </c>
      <c r="C623" s="20"/>
      <c r="D623" s="5">
        <v>800</v>
      </c>
      <c r="E623" s="13">
        <f t="shared" si="69"/>
        <v>480</v>
      </c>
      <c r="F623" s="13">
        <v>480</v>
      </c>
    </row>
    <row r="624" spans="1:6" x14ac:dyDescent="0.25">
      <c r="A624" s="3" t="s">
        <v>223</v>
      </c>
      <c r="B624" s="12">
        <v>20</v>
      </c>
      <c r="C624" s="20"/>
      <c r="D624" s="5">
        <v>1000</v>
      </c>
      <c r="E624" s="13">
        <f t="shared" si="69"/>
        <v>600</v>
      </c>
      <c r="F624" s="13">
        <v>600</v>
      </c>
    </row>
    <row r="625" spans="1:6" x14ac:dyDescent="0.25">
      <c r="A625" s="3" t="s">
        <v>224</v>
      </c>
      <c r="B625" s="12">
        <v>20</v>
      </c>
      <c r="C625" s="20"/>
      <c r="D625" s="5">
        <v>3000</v>
      </c>
      <c r="E625" s="13">
        <f t="shared" si="69"/>
        <v>1800</v>
      </c>
      <c r="F625" s="13">
        <v>1800</v>
      </c>
    </row>
    <row r="626" spans="1:6" x14ac:dyDescent="0.25">
      <c r="A626" s="3" t="s">
        <v>225</v>
      </c>
      <c r="B626" s="12">
        <v>10</v>
      </c>
      <c r="C626" s="20"/>
      <c r="D626" s="5">
        <v>5000</v>
      </c>
      <c r="E626" s="13">
        <f t="shared" si="69"/>
        <v>3000</v>
      </c>
      <c r="F626" s="13">
        <v>3000</v>
      </c>
    </row>
    <row r="627" spans="1:6" x14ac:dyDescent="0.25">
      <c r="A627" s="3" t="s">
        <v>107</v>
      </c>
      <c r="B627" s="12">
        <v>5</v>
      </c>
      <c r="C627" s="20"/>
      <c r="D627" s="5">
        <v>10000</v>
      </c>
      <c r="E627" s="13">
        <f t="shared" si="69"/>
        <v>6000</v>
      </c>
      <c r="F627" s="13">
        <v>6000</v>
      </c>
    </row>
    <row r="628" spans="1:6" x14ac:dyDescent="0.25">
      <c r="A628" s="3" t="s">
        <v>622</v>
      </c>
      <c r="B628" s="12">
        <v>130</v>
      </c>
      <c r="C628" s="20"/>
      <c r="D628" s="5">
        <v>500</v>
      </c>
      <c r="E628" s="13">
        <f t="shared" si="69"/>
        <v>300</v>
      </c>
      <c r="F628" s="13">
        <v>250</v>
      </c>
    </row>
    <row r="629" spans="1:6" x14ac:dyDescent="0.25">
      <c r="A629" s="1"/>
    </row>
    <row r="630" spans="1:6" x14ac:dyDescent="0.25">
      <c r="A630" s="7"/>
      <c r="D630" s="6"/>
    </row>
  </sheetData>
  <phoneticPr fontId="5" type="noConversion"/>
  <pageMargins left="0.51181102362204722" right="0.31496062992125984" top="0.55118110236220474" bottom="0.55118110236220474" header="0.31496062992125984" footer="0.31496062992125984"/>
  <pageSetup paperSize="9" orientation="portrait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anutics@yandex.ru</cp:lastModifiedBy>
  <cp:lastPrinted>2023-08-08T12:18:24Z</cp:lastPrinted>
  <dcterms:created xsi:type="dcterms:W3CDTF">2021-02-26T05:27:44Z</dcterms:created>
  <dcterms:modified xsi:type="dcterms:W3CDTF">2024-02-19T13:00:53Z</dcterms:modified>
</cp:coreProperties>
</file>